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152" i="2"/>
  <c r="A888"/>
  <c r="A952"/>
  <c r="A772"/>
  <c r="A196"/>
  <c r="A360"/>
  <c r="A108"/>
  <c r="A124"/>
  <c r="A276"/>
  <c r="A356"/>
  <c r="A116"/>
  <c r="A552"/>
  <c r="A724"/>
  <c r="A244"/>
  <c r="A612"/>
  <c r="A56"/>
  <c r="A148"/>
  <c r="A184"/>
  <c r="A248"/>
  <c r="A340"/>
  <c r="A568"/>
  <c r="A28"/>
  <c r="A228"/>
  <c r="A468"/>
  <c r="A936"/>
  <c r="A308"/>
  <c r="A20"/>
  <c r="A216"/>
  <c r="A164"/>
  <c r="A260"/>
  <c r="A292"/>
  <c r="A756"/>
  <c r="A328"/>
  <c r="A536"/>
  <c r="A264"/>
  <c r="A140"/>
  <c r="A840"/>
  <c r="A968"/>
  <c r="A872"/>
  <c r="A104"/>
  <c r="A120"/>
  <c r="A132"/>
  <c r="A488"/>
  <c r="A580"/>
  <c r="A660"/>
  <c r="A820"/>
  <c r="A852"/>
  <c r="A964"/>
  <c r="A472"/>
  <c r="A692"/>
  <c r="A920"/>
  <c r="A916"/>
  <c r="A584"/>
  <c r="A60"/>
  <c r="A564"/>
  <c r="A72"/>
  <c r="A744"/>
  <c r="A68"/>
  <c r="A388"/>
  <c r="A92"/>
  <c r="A904"/>
  <c r="A760"/>
  <c r="A440"/>
  <c r="A708"/>
  <c r="A232"/>
  <c r="A420"/>
  <c r="A824"/>
  <c r="A456"/>
  <c r="A676"/>
  <c r="A88"/>
  <c r="A200"/>
  <c r="A452"/>
  <c r="A296"/>
  <c r="A408"/>
  <c r="A168"/>
  <c r="A100"/>
  <c r="A484"/>
  <c r="A900"/>
  <c r="A808"/>
  <c r="A868"/>
  <c r="A520"/>
  <c r="A36"/>
  <c r="A436"/>
  <c r="A884"/>
  <c r="A648"/>
  <c r="A696"/>
  <c r="A632"/>
  <c r="A948"/>
  <c r="A500"/>
  <c r="A136"/>
  <c r="A628"/>
  <c r="A792"/>
  <c r="A424"/>
  <c r="A324"/>
  <c r="A596"/>
  <c r="A532"/>
  <c r="A212"/>
  <c r="A616"/>
  <c r="A712"/>
  <c r="A44"/>
  <c r="A40"/>
  <c r="A804"/>
  <c r="A404"/>
  <c r="A728"/>
  <c r="A932"/>
  <c r="A516"/>
  <c r="A664"/>
  <c r="A376"/>
  <c r="A680"/>
  <c r="A24"/>
  <c r="A76"/>
  <c r="A788"/>
  <c r="A600"/>
  <c r="A836"/>
  <c r="A644"/>
  <c r="A180"/>
  <c r="A856"/>
  <c r="A776"/>
  <c r="A372"/>
  <c r="A392"/>
  <c r="A312"/>
  <c r="A52"/>
  <c r="A280"/>
  <c r="A548"/>
  <c r="A344"/>
  <c r="A504"/>
  <c r="A740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21" i="2"/>
  <c r="A889"/>
  <c r="A819"/>
  <c r="A381"/>
  <c r="A78"/>
  <c r="A539"/>
  <c r="A527"/>
  <c r="A931"/>
  <c r="A479"/>
  <c r="A192"/>
  <c r="A113"/>
  <c r="A26"/>
  <c r="A1009"/>
  <c r="A984"/>
  <c r="A534"/>
  <c r="A67"/>
  <c r="A894"/>
  <c r="A121"/>
  <c r="A455"/>
  <c r="A462"/>
  <c r="A423"/>
  <c r="A110"/>
  <c r="A857"/>
  <c r="A686"/>
  <c r="A111"/>
  <c r="A974"/>
  <c r="A847"/>
  <c r="A258"/>
  <c r="A299"/>
  <c r="A604"/>
  <c r="A831"/>
  <c r="A105"/>
  <c r="A217"/>
  <c r="A879"/>
  <c r="A640"/>
  <c r="A220"/>
  <c r="A754"/>
  <c r="A719"/>
  <c r="A783"/>
  <c r="A562"/>
  <c r="A167"/>
  <c r="A585"/>
  <c r="A735"/>
  <c r="A850"/>
  <c r="A633"/>
  <c r="A27"/>
  <c r="A937"/>
  <c r="A759"/>
  <c r="A291"/>
  <c r="A508"/>
  <c r="A223"/>
  <c r="A892"/>
  <c r="A379"/>
  <c r="A187"/>
  <c r="A915"/>
  <c r="A170"/>
  <c r="A37"/>
  <c r="A742"/>
  <c r="A710"/>
  <c r="A1011"/>
  <c r="A841"/>
  <c r="A749"/>
  <c r="A333"/>
  <c r="A318"/>
  <c r="A346"/>
  <c r="A859"/>
  <c r="A617"/>
  <c r="A410"/>
  <c r="A438"/>
  <c r="A635"/>
  <c r="A943"/>
  <c r="A165"/>
  <c r="A257"/>
  <c r="A960"/>
  <c r="A274"/>
  <c r="A828"/>
  <c r="A23"/>
  <c r="A354"/>
  <c r="A893"/>
  <c r="A487"/>
  <c r="A374"/>
  <c r="A935"/>
  <c r="A681"/>
  <c r="A592"/>
  <c r="A780"/>
  <c r="A614"/>
  <c r="A390"/>
  <c r="A433"/>
  <c r="A337"/>
  <c r="A95"/>
  <c r="A934"/>
  <c r="A265"/>
  <c r="A899"/>
  <c r="A885"/>
  <c r="A546"/>
  <c r="A782"/>
  <c r="A251"/>
  <c r="A670"/>
  <c r="A777"/>
  <c r="A554"/>
  <c r="A806"/>
  <c r="A684"/>
  <c r="A637"/>
  <c r="A802"/>
  <c r="A987"/>
  <c r="A945"/>
  <c r="A233"/>
  <c r="A363"/>
  <c r="A277"/>
  <c r="A48"/>
  <c r="A284"/>
  <c r="A208"/>
  <c r="A421"/>
  <c r="A874"/>
  <c r="A837"/>
  <c r="A359"/>
  <c r="A1003"/>
  <c r="A906"/>
  <c r="A511"/>
  <c r="A998"/>
  <c r="A890"/>
  <c r="A796"/>
  <c r="A844"/>
  <c r="A647"/>
  <c r="A307"/>
  <c r="A326"/>
  <c r="A35"/>
  <c r="A261"/>
  <c r="A581"/>
  <c r="A188"/>
  <c r="A965"/>
  <c r="A199"/>
  <c r="A512"/>
  <c r="A259"/>
  <c r="A194"/>
  <c r="A753"/>
  <c r="A975"/>
  <c r="A591"/>
  <c r="A607"/>
  <c r="A977"/>
  <c r="A579"/>
  <c r="A189"/>
  <c r="A70"/>
  <c r="A365"/>
  <c r="A769"/>
  <c r="A387"/>
  <c r="A941"/>
  <c r="A322"/>
  <c r="A427"/>
  <c r="A704"/>
  <c r="A566"/>
  <c r="A827"/>
  <c r="A351"/>
  <c r="A306"/>
  <c r="A663"/>
  <c r="A667"/>
  <c r="A57"/>
  <c r="A450"/>
  <c r="A510"/>
  <c r="A540"/>
  <c r="A954"/>
  <c r="A283"/>
  <c r="A386"/>
  <c r="A743"/>
  <c r="A101"/>
  <c r="A662"/>
  <c r="A700"/>
  <c r="A923"/>
  <c r="A891"/>
  <c r="A673"/>
  <c r="A570"/>
  <c r="A940"/>
  <c r="A517"/>
  <c r="A741"/>
  <c r="A191"/>
  <c r="A729"/>
  <c r="A694"/>
  <c r="A942"/>
  <c r="A707"/>
  <c r="A533"/>
  <c r="A963"/>
  <c r="A185"/>
  <c r="A555"/>
  <c r="A469"/>
  <c r="A300"/>
  <c r="A279"/>
  <c r="A947"/>
  <c r="A449"/>
  <c r="A34"/>
  <c r="A691"/>
  <c r="A309"/>
  <c r="A41"/>
  <c r="A598"/>
  <c r="A159"/>
  <c r="A801"/>
  <c r="A608"/>
  <c r="A519"/>
  <c r="A32"/>
  <c r="A389"/>
  <c r="A1001"/>
  <c r="A158"/>
  <c r="A997"/>
  <c r="A236"/>
  <c r="A732"/>
  <c r="A166"/>
  <c r="A926"/>
  <c r="A425"/>
  <c r="A144"/>
  <c r="A988"/>
  <c r="A1013"/>
  <c r="A866"/>
  <c r="A882"/>
  <c r="A733"/>
  <c r="A971"/>
  <c r="A876"/>
  <c r="A528"/>
  <c r="A128"/>
  <c r="A698"/>
  <c r="A406"/>
  <c r="A559"/>
  <c r="A896"/>
  <c r="A762"/>
  <c r="A582"/>
  <c r="A561"/>
  <c r="A464"/>
  <c r="A930"/>
  <c r="A877"/>
  <c r="A490"/>
  <c r="A327"/>
  <c r="A869"/>
  <c r="A245"/>
  <c r="A123"/>
  <c r="A835"/>
  <c r="A620"/>
  <c r="A531"/>
  <c r="A818"/>
  <c r="A496"/>
  <c r="A652"/>
  <c r="A407"/>
  <c r="A81"/>
  <c r="A240"/>
  <c r="A541"/>
  <c r="A983"/>
  <c r="A938"/>
  <c r="A794"/>
  <c r="A639"/>
  <c r="A602"/>
  <c r="A886"/>
  <c r="A646"/>
  <c r="A863"/>
  <c r="A90"/>
  <c r="A775"/>
  <c r="A270"/>
  <c r="A714"/>
  <c r="A63"/>
  <c r="A921"/>
  <c r="A918"/>
  <c r="A311"/>
  <c r="A263"/>
  <c r="A736"/>
  <c r="A823"/>
  <c r="A846"/>
  <c r="A83"/>
  <c r="A402"/>
  <c r="A642"/>
  <c r="A98"/>
  <c r="A822"/>
  <c r="A446"/>
  <c r="A553"/>
  <c r="A369"/>
  <c r="A668"/>
  <c r="A649"/>
  <c r="A301"/>
  <c r="A66"/>
  <c r="A881"/>
  <c r="A969"/>
  <c r="A138"/>
  <c r="A198"/>
  <c r="A112"/>
  <c r="A494"/>
  <c r="A377"/>
  <c r="A409"/>
  <c r="A560"/>
  <c r="A973"/>
  <c r="A991"/>
  <c r="A310"/>
  <c r="A42"/>
  <c r="A419"/>
  <c r="A295"/>
  <c r="A62"/>
  <c r="A275"/>
  <c r="A976"/>
  <c r="A458"/>
  <c r="A348"/>
  <c r="A544"/>
  <c r="A925"/>
  <c r="A156"/>
  <c r="A287"/>
  <c r="A149"/>
  <c r="A641"/>
  <c r="A49"/>
  <c r="A45"/>
  <c r="A175"/>
  <c r="A197"/>
  <c r="A465"/>
  <c r="A221"/>
  <c r="A854"/>
  <c r="A565"/>
  <c r="A745"/>
  <c r="A286"/>
  <c r="A69"/>
  <c r="A268"/>
  <c r="A586"/>
  <c r="A366"/>
  <c r="A453"/>
  <c r="A558"/>
  <c r="A549"/>
  <c r="A241"/>
  <c r="A695"/>
  <c r="A393"/>
  <c r="A924"/>
  <c r="A521"/>
  <c r="A766"/>
  <c r="A873"/>
  <c r="A441"/>
  <c r="A117"/>
  <c r="A269"/>
  <c r="A181"/>
  <c r="A994"/>
  <c r="A588"/>
  <c r="A765"/>
  <c r="A848"/>
  <c r="A461"/>
  <c r="A413"/>
  <c r="A71"/>
  <c r="A131"/>
  <c r="A238"/>
  <c r="A814"/>
  <c r="A417"/>
  <c r="A871"/>
  <c r="A18"/>
  <c r="A89"/>
  <c r="A385"/>
  <c r="A285"/>
  <c r="A213"/>
  <c r="A443"/>
  <c r="A929"/>
  <c r="A415"/>
  <c r="A951"/>
  <c r="A447"/>
  <c r="A767"/>
  <c r="A990"/>
  <c r="A572"/>
  <c r="A332"/>
  <c r="A323"/>
  <c r="A711"/>
  <c r="A601"/>
  <c r="A829"/>
  <c r="A946"/>
  <c r="A439"/>
  <c r="A463"/>
  <c r="A250"/>
  <c r="A917"/>
  <c r="A290"/>
  <c r="A902"/>
  <c r="A678"/>
  <c r="A833"/>
  <c r="A314"/>
  <c r="A619"/>
  <c r="A949"/>
  <c r="A955"/>
  <c r="A186"/>
  <c r="A826"/>
  <c r="A865"/>
  <c r="A944"/>
  <c r="A860"/>
  <c r="A169"/>
  <c r="A177"/>
  <c r="A682"/>
  <c r="A489"/>
  <c r="A293"/>
  <c r="A378"/>
  <c r="A761"/>
  <c r="A118"/>
  <c r="A933"/>
  <c r="A867"/>
  <c r="A905"/>
  <c r="A302"/>
  <c r="A1010"/>
  <c r="A575"/>
  <c r="A669"/>
  <c r="A523"/>
  <c r="A842"/>
  <c r="A412"/>
  <c r="A179"/>
  <c r="A471"/>
  <c r="A399"/>
  <c r="A623"/>
  <c r="A215"/>
  <c r="A658"/>
  <c r="A79"/>
  <c r="A727"/>
  <c r="A832"/>
  <c r="A958"/>
  <c r="A491"/>
  <c r="A621"/>
  <c r="A683"/>
  <c r="A396"/>
  <c r="A237"/>
  <c r="A537"/>
  <c r="A687"/>
  <c r="A778"/>
  <c r="A615"/>
  <c r="A31"/>
  <c r="A878"/>
  <c r="A470"/>
  <c r="A80"/>
  <c r="A966"/>
  <c r="A373"/>
  <c r="A294"/>
  <c r="A58"/>
  <c r="A631"/>
  <c r="A126"/>
  <c r="A432"/>
  <c r="A571"/>
  <c r="A345"/>
  <c r="A597"/>
  <c r="A87"/>
  <c r="A203"/>
  <c r="A709"/>
  <c r="A476"/>
  <c r="A380"/>
  <c r="A195"/>
  <c r="A851"/>
  <c r="A150"/>
  <c r="A574"/>
  <c r="A587"/>
  <c r="A986"/>
  <c r="A606"/>
  <c r="A883"/>
  <c r="A645"/>
  <c r="A774"/>
  <c r="A243"/>
  <c r="A812"/>
  <c r="A349"/>
  <c r="A785"/>
  <c r="A201"/>
  <c r="A972"/>
  <c r="A525"/>
  <c r="A242"/>
  <c r="A46"/>
  <c r="A913"/>
  <c r="A353"/>
  <c r="A674"/>
  <c r="A176"/>
  <c r="A145"/>
  <c r="A142"/>
  <c r="A298"/>
  <c r="A395"/>
  <c r="A793"/>
  <c r="A897"/>
  <c r="A282"/>
  <c r="A320"/>
  <c r="A666"/>
  <c r="A898"/>
  <c r="A530"/>
  <c r="A352"/>
  <c r="A231"/>
  <c r="A205"/>
  <c r="A218"/>
  <c r="A845"/>
  <c r="A182"/>
  <c r="A350"/>
  <c r="A364"/>
  <c r="A492"/>
  <c r="A86"/>
  <c r="A384"/>
  <c r="A288"/>
  <c r="A522"/>
  <c r="A53"/>
  <c r="A507"/>
  <c r="A609"/>
  <c r="A535"/>
  <c r="A855"/>
  <c r="A172"/>
  <c r="A473"/>
  <c r="A183"/>
  <c r="A361"/>
  <c r="A611"/>
  <c r="A411"/>
  <c r="A313"/>
  <c r="A706"/>
  <c r="A939"/>
  <c r="A928"/>
  <c r="A252"/>
  <c r="A73"/>
  <c r="A256"/>
  <c r="A713"/>
  <c r="A383"/>
  <c r="A273"/>
  <c r="A405"/>
  <c r="A730"/>
  <c r="A347"/>
  <c r="A853"/>
  <c r="A474"/>
  <c r="A82"/>
  <c r="A689"/>
  <c r="A627"/>
  <c r="A338"/>
  <c r="A466"/>
  <c r="A599"/>
  <c r="A1008"/>
  <c r="A211"/>
  <c r="A655"/>
  <c r="A786"/>
  <c r="A739"/>
  <c r="A173"/>
  <c r="A1000"/>
  <c r="A391"/>
  <c r="A787"/>
  <c r="A798"/>
  <c r="A734"/>
  <c r="A214"/>
  <c r="A524"/>
  <c r="A805"/>
  <c r="A382"/>
  <c r="A230"/>
  <c r="A422"/>
  <c r="A717"/>
  <c r="A526"/>
  <c r="A993"/>
  <c r="A401"/>
  <c r="A747"/>
  <c r="A590"/>
  <c r="A768"/>
  <c r="A661"/>
  <c r="A910"/>
  <c r="A799"/>
  <c r="A643"/>
  <c r="A763"/>
  <c r="A672"/>
  <c r="A613"/>
  <c r="A573"/>
  <c r="A483"/>
  <c r="A545"/>
  <c r="A914"/>
  <c r="A355"/>
  <c r="A135"/>
  <c r="A431"/>
  <c r="A122"/>
  <c r="A659"/>
  <c r="A480"/>
  <c r="A800"/>
  <c r="A702"/>
  <c r="A723"/>
  <c r="A688"/>
  <c r="A33"/>
  <c r="A726"/>
  <c r="A65"/>
  <c r="A418"/>
  <c r="A908"/>
  <c r="A1007"/>
  <c r="A219"/>
  <c r="A97"/>
  <c r="A335"/>
  <c r="A174"/>
  <c r="A370"/>
  <c r="A416"/>
  <c r="A271"/>
  <c r="A716"/>
  <c r="A129"/>
  <c r="A980"/>
  <c r="A981"/>
  <c r="A515"/>
  <c r="A93"/>
  <c r="A605"/>
  <c r="A39"/>
  <c r="A153"/>
  <c r="A451"/>
  <c r="A693"/>
  <c r="A551"/>
  <c r="A653"/>
  <c r="A625"/>
  <c r="A125"/>
  <c r="A315"/>
  <c r="A677"/>
  <c r="A825"/>
  <c r="A305"/>
  <c r="A482"/>
  <c r="A578"/>
  <c r="A96"/>
  <c r="A651"/>
  <c r="A880"/>
  <c r="A985"/>
  <c r="A398"/>
  <c r="A862"/>
  <c r="A791"/>
  <c r="A1006"/>
  <c r="A435"/>
  <c r="A901"/>
  <c r="A690"/>
  <c r="A967"/>
  <c r="A903"/>
  <c r="A810"/>
  <c r="A721"/>
  <c r="A622"/>
  <c r="A336"/>
  <c r="A909"/>
  <c r="A737"/>
  <c r="A962"/>
  <c r="A414"/>
  <c r="A610"/>
  <c r="A437"/>
  <c r="A146"/>
  <c r="A147"/>
  <c r="A636"/>
  <c r="A266"/>
  <c r="A797"/>
  <c r="A722"/>
  <c r="A956"/>
  <c r="A202"/>
  <c r="A809"/>
  <c r="A784"/>
  <c r="A204"/>
  <c r="A989"/>
  <c r="A830"/>
  <c r="A75"/>
  <c r="A289"/>
  <c r="A394"/>
  <c r="A357"/>
  <c r="A1016"/>
  <c r="A957"/>
  <c r="A816"/>
  <c r="A330"/>
  <c r="A367"/>
  <c r="A400"/>
  <c r="A329"/>
  <c r="A130"/>
  <c r="A538"/>
  <c r="A339"/>
  <c r="A64"/>
  <c r="A838"/>
  <c r="A513"/>
  <c r="A1012"/>
  <c r="A499"/>
  <c r="A475"/>
  <c r="A325"/>
  <c r="A630"/>
  <c r="A224"/>
  <c r="A959"/>
  <c r="A746"/>
  <c r="A209"/>
  <c r="A887"/>
  <c r="A428"/>
  <c r="A839"/>
  <c r="A843"/>
  <c r="A671"/>
  <c r="A77"/>
  <c r="A319"/>
  <c r="A758"/>
  <c r="A593"/>
  <c r="A207"/>
  <c r="A1014"/>
  <c r="A569"/>
  <c r="A979"/>
  <c r="A594"/>
  <c r="A697"/>
  <c r="A226"/>
  <c r="A1015"/>
  <c r="A397"/>
  <c r="A550"/>
  <c r="A992"/>
  <c r="A134"/>
  <c r="A368"/>
  <c r="A445"/>
  <c r="A227"/>
  <c r="A495"/>
  <c r="A875"/>
  <c r="A114"/>
  <c r="A790"/>
  <c r="A629"/>
  <c r="A210"/>
  <c r="A858"/>
  <c r="A485"/>
  <c r="A102"/>
  <c r="A137"/>
  <c r="A99"/>
  <c r="A253"/>
  <c r="A703"/>
  <c r="A970"/>
  <c r="A529"/>
  <c r="A870"/>
  <c r="A457"/>
  <c r="A771"/>
  <c r="A371"/>
  <c r="A161"/>
  <c r="A634"/>
  <c r="A498"/>
  <c r="A770"/>
  <c r="A133"/>
  <c r="A155"/>
  <c r="A795"/>
  <c r="A50"/>
  <c r="A953"/>
  <c r="A542"/>
  <c r="A834"/>
  <c r="A267"/>
  <c r="A139"/>
  <c r="A341"/>
  <c r="A103"/>
  <c r="A1017"/>
  <c r="A434"/>
  <c r="A358"/>
  <c r="A478"/>
  <c r="A996"/>
  <c r="A518"/>
  <c r="A505"/>
  <c r="A448"/>
  <c r="A849"/>
  <c r="A19"/>
  <c r="A911"/>
  <c r="A331"/>
  <c r="A764"/>
  <c r="A85"/>
  <c r="A94"/>
  <c r="A922"/>
  <c r="A375"/>
  <c r="A334"/>
  <c r="A255"/>
  <c r="A281"/>
  <c r="A254"/>
  <c r="A321"/>
  <c r="A61"/>
  <c r="A1004"/>
  <c r="A864"/>
  <c r="A895"/>
  <c r="A638"/>
  <c r="A803"/>
  <c r="A442"/>
  <c r="A272"/>
  <c r="A262"/>
  <c r="A720"/>
  <c r="A109"/>
  <c r="A229"/>
  <c r="A982"/>
  <c r="A249"/>
  <c r="A246"/>
  <c r="A509"/>
  <c r="A59"/>
  <c r="A30"/>
  <c r="A54"/>
  <c r="A657"/>
  <c r="A343"/>
  <c r="A626"/>
  <c r="A247"/>
  <c r="A699"/>
  <c r="A543"/>
  <c r="A624"/>
  <c r="A701"/>
  <c r="A757"/>
  <c r="A297"/>
  <c r="A557"/>
  <c r="A317"/>
  <c r="A234"/>
  <c r="A501"/>
  <c r="A748"/>
  <c r="A278"/>
  <c r="A493"/>
  <c r="A316"/>
  <c r="A751"/>
  <c r="A577"/>
  <c r="A927"/>
  <c r="A503"/>
  <c r="A755"/>
  <c r="A430"/>
  <c r="A143"/>
  <c r="A1005"/>
  <c r="A403"/>
  <c r="A813"/>
  <c r="A576"/>
  <c r="A715"/>
  <c r="A51"/>
  <c r="A1002"/>
  <c r="A91"/>
  <c r="A506"/>
  <c r="A589"/>
  <c r="A25"/>
  <c r="A74"/>
  <c r="A995"/>
  <c r="A502"/>
  <c r="A163"/>
  <c r="A304"/>
  <c r="A919"/>
  <c r="A362"/>
  <c r="A665"/>
  <c r="A162"/>
  <c r="A752"/>
  <c r="A907"/>
  <c r="A779"/>
  <c r="A567"/>
  <c r="A454"/>
  <c r="A477"/>
  <c r="A514"/>
  <c r="A547"/>
  <c r="A817"/>
  <c r="A222"/>
  <c r="A685"/>
  <c r="A193"/>
  <c r="A738"/>
  <c r="A141"/>
  <c r="A978"/>
  <c r="A618"/>
  <c r="A106"/>
  <c r="A55"/>
  <c r="A999"/>
  <c r="A603"/>
  <c r="A206"/>
  <c r="A429"/>
  <c r="A961"/>
  <c r="A157"/>
  <c r="A861"/>
  <c r="A127"/>
  <c r="A811"/>
  <c r="A29"/>
  <c r="A151"/>
  <c r="A426"/>
  <c r="A556"/>
  <c r="A225"/>
  <c r="A107"/>
  <c r="A459"/>
  <c r="A444"/>
  <c r="A718"/>
  <c r="A595"/>
  <c r="A467"/>
  <c r="A563"/>
  <c r="A654"/>
  <c r="A815"/>
  <c r="A190"/>
  <c r="A43"/>
  <c r="A160"/>
  <c r="A675"/>
  <c r="A821"/>
  <c r="A679"/>
  <c r="A583"/>
  <c r="A178"/>
  <c r="A656"/>
  <c r="A497"/>
  <c r="A725"/>
  <c r="A650"/>
  <c r="A235"/>
  <c r="A486"/>
  <c r="A119"/>
  <c r="A807"/>
  <c r="A912"/>
  <c r="A38"/>
  <c r="A789"/>
  <c r="A342"/>
  <c r="A115"/>
  <c r="A750"/>
  <c r="A773"/>
  <c r="A781"/>
  <c r="A22"/>
  <c r="A705"/>
  <c r="A950"/>
  <c r="A47"/>
  <c r="A171"/>
  <c r="A303"/>
  <c r="A154"/>
  <c r="A239"/>
  <c r="A460"/>
  <c r="A481"/>
  <c r="A731"/>
  <c r="AF14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<sst xmlns="http://schemas.openxmlformats.org/spreadsheetml/2006/main" count="3155" uniqueCount="1096">
  <si>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</si>
  <si>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</si>
  <si>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</si>
  <si>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</si>
  <si>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</si>
  <si>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</si>
  <si>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</si>
  <si>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</si>
  <si>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</si>
  <si>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</si>
  <si>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</si>
  <si>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</si>
  <si>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</si>
  <si>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</si>
  <si>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</si>
  <si>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</si>
  <si>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</si>
  <si>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</si>
  <si>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</si>
  <si>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</si>
  <si>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</si>
  <si>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</si>
  <si>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</si>
  <si>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</si>
  <si>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</si>
  <si>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</si>
  <si>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</si>
  <si>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</si>
  <si>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</si>
  <si>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</si>
  <si>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</si>
  <si>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</si>
  <si>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</si>
  <si>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</si>
  <si>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</si>
  <si>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</si>
  <si>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</si>
  <si>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</si>
  <si>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</si>
  <si>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</si>
  <si>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</si>
  <si>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</si>
  <si>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</si>
  <si>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</si>
  <si>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</si>
  <si>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</si>
  <si>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</si>
  <si>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</si>
  <si>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</si>
  <si>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</si>
  <si>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</si>
  <si>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</si>
  <si>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</si>
  <si>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</si>
  <si>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</si>
  <si>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</si>
  <si>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</si>
  <si>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</si>
  <si>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</si>
  <si>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</si>
  <si>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</si>
  <si>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</si>
  <si>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</si>
  <si>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</si>
  <si>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</si>
  <si>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</si>
  <si>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</si>
  <si>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</si>
  <si>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</si>
  <si>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</si>
  <si>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</si>
  <si>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</si>
  <si>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</si>
  <si>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</si>
  <si>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</si>
  <si>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</si>
  <si>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</si>
  <si>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</si>
  <si>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</si>
  <si>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</si>
  <si>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</si>
  <si>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</si>
  <si>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</si>
  <si>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</si>
  <si>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</si>
  <si>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</si>
  <si>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</si>
  <si>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</si>
  <si>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</si>
  <si>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</si>
  <si>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</si>
  <si>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</si>
  <si>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</si>
  <si>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</si>
  <si>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</si>
  <si>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</si>
  <si>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</si>
  <si>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</si>
  <si>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</si>
  <si>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</si>
  <si>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</si>
  <si>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</si>
  <si>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</si>
  <si>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</si>
  <si>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</si>
  <si>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</si>
  <si>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</si>
  <si>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</si>
  <si>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</si>
  <si>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</si>
  <si>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</si>
  <si>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</si>
  <si>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</si>
  <si>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</si>
  <si>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</si>
  <si>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</si>
  <si>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</si>
  <si>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</si>
  <si>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</si>
  <si>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</si>
  <si>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</si>
  <si>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</si>
  <si>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</si>
  <si>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</si>
  <si>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</si>
  <si>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</si>
  <si>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</si>
  <si>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</si>
  <si>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</si>
  <si>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</si>
  <si>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</si>
  <si>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</si>
  <si>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</si>
  <si>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</si>
  <si>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</si>
  <si>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</si>
  <si>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</si>
  <si>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</si>
  <si>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</si>
  <si>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</si>
  <si>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</si>
  <si>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</si>
  <si>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</si>
  <si>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</si>
  <si>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</si>
  <si>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</si>
  <si>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</si>
  <si>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</si>
  <si>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</si>
  <si>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</si>
  <si>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</si>
  <si>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</si>
  <si>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</si>
  <si>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</si>
  <si>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</si>
  <si>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</si>
  <si>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</si>
  <si>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</si>
  <si>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</si>
  <si>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</si>
  <si>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</si>
  <si>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</si>
  <si>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</si>
  <si>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</si>
  <si>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</si>
  <si>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</si>
  <si>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</si>
  <si>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</si>
  <si>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</si>
  <si>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</si>
  <si>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</si>
  <si>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</si>
  <si>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</si>
  <si>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</si>
  <si>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</si>
  <si>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</si>
  <si>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</si>
  <si>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</si>
  <si>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</si>
  <si>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</si>
  <si>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</si>
  <si>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</si>
  <si>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</si>
  <si>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</si>
  <si>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</si>
  <si>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</si>
  <si>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</si>
  <si>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</si>
  <si>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</si>
  <si>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</si>
  <si>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</si>
  <si>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</si>
  <si>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</si>
  <si>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</si>
  <si>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</si>
  <si>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</si>
  <si>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</si>
  <si>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</si>
  <si>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</si>
  <si>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</si>
  <si>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</si>
  <si>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</si>
  <si>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</si>
  <si>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</si>
  <si>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</si>
  <si>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</si>
  <si>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</si>
  <si>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</si>
  <si>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</si>
  <si>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</si>
  <si>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</si>
  <si>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</si>
  <si>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</si>
  <si>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</si>
  <si>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</si>
  <si>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</si>
  <si>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</si>
  <si>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</si>
  <si>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</si>
  <si>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</si>
  <si>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</si>
  <si>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</si>
  <si>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</si>
  <si>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</si>
  <si>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</si>
  <si>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</si>
  <si>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</si>
  <si>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</si>
  <si>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</si>
  <si>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</si>
  <si>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</si>
  <si>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</si>
  <si>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</si>
  <si>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</si>
  <si>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</si>
  <si>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</si>
  <si>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</si>
  <si>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</si>
  <si>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</si>
  <si>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</si>
  <si>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</si>
  <si>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</si>
  <si>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</si>
  <si>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</si>
  <si>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</si>
  <si>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</si>
  <si>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</si>
  <si>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</si>
  <si>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</si>
  <si>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</si>
  <si>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</si>
  <si>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</si>
  <si>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</si>
  <si>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</si>
  <si>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</si>
  <si>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</si>
  <si>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</si>
  <si>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</si>
  <si>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</si>
  <si>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</si>
  <si>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</si>
  <si>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</si>
  <si>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</si>
  <si>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</si>
  <si>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</si>
  <si>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</si>
  <si>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</si>
  <si>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</si>
  <si>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</si>
  <si>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</si>
  <si>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</si>
  <si>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</si>
  <si>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</si>
  <si>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</si>
  <si>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</si>
  <si>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</si>
  <si>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</si>
  <si>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</si>
  <si>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</si>
  <si>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</si>
  <si>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</si>
  <si>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</si>
  <si>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</si>
  <si>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</si>
  <si>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</si>
  <si>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</si>
  <si>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</si>
  <si>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</si>
  <si>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</si>
  <si>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</si>
  <si>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</si>
  <si>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</si>
  <si>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</si>
  <si>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</si>
  <si>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</si>
  <si>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</si>
  <si>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</si>
  <si>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</si>
  <si>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</si>
  <si>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</si>
  <si>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</si>
  <si>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</si>
  <si>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</si>
  <si>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</si>
  <si>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</si>
  <si>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</si>
  <si>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</si>
  <si>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</si>
  <si>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</si>
  <si>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</si>
  <si>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</si>
  <si>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</si>
  <si>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</si>
  <si>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</si>
  <si>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</si>
  <si>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</si>
  <si>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</si>
  <si>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</si>
  <si>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</si>
  <si>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</si>
  <si>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</si>
  <si>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</si>
  <si>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</si>
  <si>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</si>
  <si>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</si>
  <si>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</si>
  <si>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</si>
  <si>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</si>
  <si>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</si>
  <si>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</si>
  <si>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</si>
  <si>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</si>
  <si>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</si>
  <si>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</si>
  <si>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</si>
  <si>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</si>
  <si>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</si>
  <si>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</si>
  <si>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</si>
  <si>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</si>
  <si>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</si>
  <si>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</si>
  <si>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</si>
  <si>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</si>
  <si>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</si>
  <si>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</si>
  <si>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</si>
  <si>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</si>
  <si>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</si>
  <si>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</si>
  <si>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</si>
  <si>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</si>
  <si>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</si>
  <si>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</si>
  <si>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</si>
  <si>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</si>
  <si>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</si>
  <si>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</si>
  <si>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</si>
  <si>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</si>
  <si>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</si>
  <si>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</si>
  <si>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</si>
  <si>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</si>
  <si>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</si>
  <si>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</si>
  <si>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</si>
  <si>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</si>
  <si>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</si>
  <si>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</si>
  <si>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</si>
  <si>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</si>
  <si>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</si>
  <si>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</si>
  <si>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</si>
  <si>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</si>
  <si>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</si>
  <si>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</si>
  <si>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</si>
  <si>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</si>
  <si>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</si>
  <si>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</si>
  <si>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</si>
  <si>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</si>
  <si>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</si>
  <si>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</si>
  <si>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</si>
  <si>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</si>
  <si>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</si>
  <si>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</si>
  <si>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</si>
  <si>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</si>
  <si>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</si>
  <si>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</si>
  <si>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</si>
  <si>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</si>
  <si>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</si>
  <si>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</si>
  <si>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</si>
  <si>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</si>
  <si>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</si>
  <si>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</si>
  <si>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</si>
  <si>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</si>
  <si>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</si>
  <si>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</si>
  <si>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</si>
  <si>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</si>
  <si>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</si>
  <si>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</si>
  <si>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</si>
  <si>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</si>
  <si>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</si>
  <si>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</si>
  <si>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</si>
  <si>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</si>
  <si>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</si>
  <si>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</si>
  <si>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</si>
  <si>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</si>
  <si>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</si>
  <si>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</si>
  <si>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</si>
  <si>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</si>
  <si>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</si>
  <si>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</si>
  <si>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</si>
  <si>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</si>
  <si>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</si>
  <si>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</si>
  <si>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</si>
  <si>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</si>
  <si>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</si>
  <si>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</si>
  <si>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</si>
  <si>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</si>
  <si>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</si>
  <si>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</si>
  <si>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</si>
  <si>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</si>
  <si>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</si>
  <si>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</si>
  <si>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</si>
  <si>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</si>
  <si>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</si>
  <si>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</si>
  <si>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</si>
  <si>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</si>
  <si>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</si>
  <si>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</si>
  <si>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</si>
  <si>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</si>
  <si>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</si>
  <si>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</si>
  <si>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</si>
  <si>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</si>
  <si>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</si>
  <si>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</si>
  <si>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</si>
  <si>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</si>
  <si>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</si>
  <si>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</si>
  <si>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</si>
  <si>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</si>
  <si>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</si>
  <si>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</si>
  <si>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</si>
  <si>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</si>
  <si>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</si>
  <si>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</si>
  <si>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</si>
  <si>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</si>
  <si>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</si>
  <si>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</si>
  <si>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</si>
  <si>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</si>
  <si>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</si>
  <si>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</si>
  <si>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</si>
  <si>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</si>
  <si>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</si>
  <si>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</si>
  <si>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</si>
  <si>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</si>
  <si>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</si>
  <si>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</si>
  <si>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</si>
  <si>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</si>
  <si>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</si>
  <si>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</si>
  <si>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</si>
  <si>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</si>
  <si>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</si>
  <si>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</si>
  <si>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</si>
  <si>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</si>
  <si>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</si>
  <si>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</si>
  <si>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</si>
  <si>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</si>
  <si>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</si>
  <si>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</si>
  <si>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</si>
  <si>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</si>
  <si>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</si>
  <si>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</si>
  <si>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</si>
  <si>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</si>
  <si>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</si>
  <si>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</si>
  <si>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</si>
  <si>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</si>
  <si>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</si>
  <si>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</si>
  <si>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</si>
  <si>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</si>
  <si>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</si>
  <si>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</si>
  <si>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</si>
  <si>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</si>
  <si>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</si>
  <si>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</si>
  <si>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</si>
  <si>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</si>
  <si>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</si>
  <si>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</si>
  <si>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</si>
  <si>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</si>
  <si>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</si>
  <si>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</si>
  <si>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</si>
  <si>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</si>
  <si>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</si>
  <si>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</si>
  <si>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</si>
  <si>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</si>
  <si>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</si>
  <si>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</si>
  <si>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</si>
  <si>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</si>
  <si>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</si>
  <si>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</si>
  <si>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</si>
  <si>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</si>
  <si>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</si>
  <si>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</si>
  <si>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</si>
  <si>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</si>
  <si>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</si>
  <si>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</si>
  <si>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</si>
  <si>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</si>
  <si>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</si>
  <si>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</si>
  <si>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</si>
  <si>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</si>
  <si>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</si>
  <si>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</si>
  <si>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</si>
  <si>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</si>
  <si>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</si>
  <si>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</si>
  <si>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</si>
  <si>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</si>
  <si>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</si>
  <si>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</si>
  <si>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</si>
  <si>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</si>
  <si>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</si>
  <si>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</si>
  <si>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</si>
  <si>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</si>
  <si>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</si>
  <si>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</si>
  <si>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</si>
  <si>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</si>
  <si>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</si>
  <si>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</si>
  <si>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</si>
  <si>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</si>
  <si>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</si>
  <si>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</si>
  <si>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</si>
  <si>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</si>
  <si>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</si>
  <si>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</si>
  <si>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</si>
  <si>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</si>
  <si>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</si>
  <si>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</si>
  <si>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</si>
  <si>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</si>
  <si>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</si>
  <si>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</si>
  <si>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</si>
  <si>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</si>
  <si>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</si>
  <si>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</si>
  <si>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</si>
  <si>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</si>
  <si>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</si>
  <si>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</si>
  <si>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</si>
  <si>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</si>
  <si>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</si>
  <si>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</si>
  <si>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</si>
  <si>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</si>
  <si>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</si>
  <si>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</si>
  <si>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</si>
  <si>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</si>
  <si>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</si>
  <si>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</si>
  <si>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</si>
  <si>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</si>
  <si>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</si>
  <si>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</si>
  <si>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</si>
  <si>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</si>
  <si>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</si>
  <si>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</si>
  <si>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</si>
  <si>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</si>
  <si>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</si>
  <si>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</si>
  <si>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</si>
  <si>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</si>
  <si>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</si>
  <si>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</si>
  <si>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</si>
  <si>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</si>
  <si>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</si>
  <si>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</si>
  <si>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</si>
  <si>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</si>
  <si>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</si>
  <si>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</si>
  <si>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</si>
  <si>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</si>
  <si>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</si>
  <si>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</si>
  <si>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</si>
  <si>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</si>
  <si>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</si>
  <si>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</si>
  <si>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</si>
  <si>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</si>
  <si>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</si>
  <si>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</si>
  <si>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</si>
  <si>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</si>
  <si>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</si>
  <si>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</si>
  <si>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</si>
  <si>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</si>
  <si>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</si>
  <si>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</si>
  <si>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</si>
  <si>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</si>
  <si>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</si>
  <si>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</si>
  <si>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</si>
  <si>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</si>
  <si>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</si>
  <si>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</si>
  <si>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</si>
  <si>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</si>
  <si>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</si>
  <si>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</si>
  <si>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</si>
  <si>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</si>
  <si>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</si>
  <si>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</si>
  <si>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</si>
  <si>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</si>
  <si>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</si>
  <si>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</si>
  <si>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</si>
  <si>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</si>
  <si>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</si>
  <si>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</si>
  <si>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</si>
  <si>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</si>
  <si>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</si>
  <si>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</si>
  <si>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</si>
  <si>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</si>
  <si>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</si>
  <si>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</si>
  <si>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</si>
  <si>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</si>
  <si>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</si>
  <si>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</si>
  <si>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</si>
  <si>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</si>
  <si>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</si>
  <si>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</si>
  <si>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</si>
  <si>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</si>
  <si>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</si>
  <si>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</si>
  <si>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</si>
  <si>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</si>
  <si>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</si>
  <si>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</si>
  <si>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</si>
  <si>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</si>
  <si>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</si>
  <si>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</si>
  <si>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</si>
  <si>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</si>
  <si>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</si>
  <si>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</si>
  <si>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</si>
  <si>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</si>
  <si>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</si>
  <si>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</si>
  <si>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</si>
  <si>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</si>
  <si>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</si>
  <si>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</si>
  <si>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</si>
  <si>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</si>
  <si>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</si>
  <si>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</si>
  <si>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</si>
  <si>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</si>
  <si>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</si>
  <si>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</si>
  <si>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</si>
  <si>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</si>
  <si>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</si>
  <si>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</si>
  <si>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</si>
  <si>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</si>
  <si>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</si>
  <si>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</si>
  <si>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</si>
  <si>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</si>
  <si>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</si>
  <si>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</si>
  <si>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</si>
  <si>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</si>
  <si>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</si>
  <si>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</si>
  <si>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</si>
  <si>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</si>
  <si>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</si>
  <si>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</si>
  <si>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</si>
  <si>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</si>
  <si>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</si>
  <si>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</si>
  <si>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</si>
  <si>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</si>
  <si>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</si>
  <si>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</si>
  <si>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</si>
  <si>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</si>
  <si>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</si>
  <si>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</si>
  <si>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</si>
  <si>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</si>
  <si>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</si>
  <si>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</si>
  <si>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</si>
  <si>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</si>
  <si>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</si>
  <si>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</si>
  <si>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</si>
  <si>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</si>
  <si>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</si>
  <si>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</si>
  <si>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</si>
  <si>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</si>
  <si>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</si>
  <si>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</si>
  <si>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</si>
  <si>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</si>
  <si>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</si>
  <si>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</si>
  <si>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</si>
  <si>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</si>
  <si>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</si>
  <si>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</si>
  <si>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</si>
  <si>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</si>
  <si>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</si>
  <si>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AA02 1202:FREN FRIES</t>
  </si>
  <si>
    <t>AA03 1203:GOLD MR</t>
  </si>
  <si>
    <t>AA06 1206:SPRING RL</t>
  </si>
  <si>
    <t>AA32 1302:NUGGET</t>
  </si>
  <si>
    <t>AA33 1303:CHK WING</t>
  </si>
  <si>
    <t>AA34 1304:IKAN BILIS</t>
  </si>
  <si>
    <t>AA35 1305:THAI RL</t>
  </si>
  <si>
    <t>AA36 1306:DF WING</t>
  </si>
  <si>
    <t>AA37 1307:CALAMARI</t>
  </si>
  <si>
    <t>AA38 1308:MC RING</t>
  </si>
  <si>
    <t>AA39 1309:MC S.FRIES</t>
  </si>
  <si>
    <t>AF02 91202:FREN FRIES</t>
  </si>
  <si>
    <t>AF03 91203:GOLD MR</t>
  </si>
  <si>
    <t>AF07 91207:SAUSG</t>
  </si>
  <si>
    <t>AF32 91302:NUGGET</t>
  </si>
  <si>
    <t>AF33 91303:CHK WING</t>
  </si>
  <si>
    <t>AP02 1412:MC BEER</t>
  </si>
  <si>
    <t>AS01 1401:SET 990</t>
  </si>
  <si>
    <t>AS02 1402:SET 1390</t>
  </si>
  <si>
    <t>BG02 6002:GUI BKT</t>
  </si>
  <si>
    <t>BH01 5001:HEI BTL</t>
  </si>
  <si>
    <t>BH02 5002:HEI BKT</t>
  </si>
  <si>
    <t>BH03 5003:HEI RND</t>
  </si>
  <si>
    <t>BH04 5004:HEI 3+1</t>
  </si>
  <si>
    <t>BT02 7002:TIG BKT</t>
  </si>
  <si>
    <t>CB04 2007:LMN TEA(C)</t>
  </si>
  <si>
    <t>CD09 81110:NISSIN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</si>
  <si>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</si>
  <si>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</si>
  <si>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</si>
  <si>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</si>
  <si>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</si>
  <si>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</si>
  <si>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</si>
  <si>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</si>
  <si>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</si>
  <si>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</si>
  <si>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</si>
  <si>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CH02 82010:GRN TEA</t>
  </si>
  <si>
    <t>CH03 82028:CHRY TEA</t>
  </si>
  <si>
    <t>CH05 82030:CINCAU</t>
  </si>
  <si>
    <t>CH06 82023:7 UP</t>
  </si>
  <si>
    <t>CH07 82024:7 UP RV</t>
  </si>
  <si>
    <t>CH09 82105:RIBENA</t>
  </si>
  <si>
    <t>CM01 80001:COC SAUSG</t>
  </si>
  <si>
    <t>CM02 80002:BEEF BAL</t>
  </si>
  <si>
    <t>CM05 80005:CHEE SAUSG</t>
  </si>
  <si>
    <t>CM06 80006:BP SAUSG</t>
  </si>
  <si>
    <t>CM07 80007:SFL BBAL</t>
  </si>
  <si>
    <t>CO04 80057:CRS BCURD</t>
  </si>
  <si>
    <t>CO06 80059:F WANTON</t>
  </si>
  <si>
    <t>CO07 80060:LGP SAMOSA</t>
  </si>
  <si>
    <t>CO10 80063:SF TF</t>
  </si>
  <si>
    <t>CO14 80067:CHEE SF TF</t>
  </si>
  <si>
    <t>CO15 80068:R SKIN RL</t>
  </si>
  <si>
    <t>CP01 80011:MT BAL S</t>
  </si>
  <si>
    <t>CP05 80015:MT BAL B</t>
  </si>
  <si>
    <t>CP07 80017:TW SAUSG</t>
  </si>
  <si>
    <t>CP08 80018:BACON</t>
  </si>
  <si>
    <t>CP10 80020:SFL PBAL</t>
  </si>
  <si>
    <t>CU01 80023:FSH WONTON</t>
  </si>
  <si>
    <t>CU03 80025:SP FSH CAK</t>
  </si>
  <si>
    <t>CU04 80026:CLAM</t>
  </si>
  <si>
    <t>CU06 80028:XD FSH BAL</t>
  </si>
  <si>
    <t>CU08 80030:TF FSH BAL</t>
  </si>
  <si>
    <t>CU10 80032:ABALO SLC</t>
  </si>
  <si>
    <t>CU12 80034:FSH BAL B</t>
  </si>
  <si>
    <t>CW02 80049:KANG KONG</t>
  </si>
  <si>
    <t>CW03 80050:BROCCOLI</t>
  </si>
  <si>
    <t>CW05 80052:ABALO MR</t>
  </si>
  <si>
    <t>CW06 80053:STAKE MR</t>
  </si>
  <si>
    <t>CY01 88001:SOME BTL</t>
  </si>
  <si>
    <t>CZ06 87006:TIG 2BKT P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</si>
  <si>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</si>
  <si>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</si>
  <si>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</si>
  <si>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</si>
  <si>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</si>
  <si>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</si>
  <si>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</si>
  <si>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</si>
  <si>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</si>
  <si>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</si>
  <si>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</si>
  <si>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</si>
  <si>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</si>
  <si>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HP21 H:STUDENT</t>
  </si>
  <si>
    <t>JF01 92501:GRAPE J</t>
  </si>
  <si>
    <t>JF02 92502:APPLE J</t>
  </si>
  <si>
    <t>JF03 92503:MANGO J</t>
  </si>
  <si>
    <t>JF04 92504:PASSION J</t>
  </si>
  <si>
    <t>JF05 92505:RIBENA J</t>
  </si>
  <si>
    <t>KP25 K:LUNCH</t>
  </si>
  <si>
    <t>LC01 1101:THAI CHK</t>
  </si>
  <si>
    <t>LC02 1102:MAMITE CHK</t>
  </si>
  <si>
    <t>LC04 1104:S&amp;S CHK</t>
  </si>
  <si>
    <t>LC05 1105:BUTTER CHK</t>
  </si>
  <si>
    <t>LC06 1106:HK F.RICE</t>
  </si>
  <si>
    <t>LC10 1110:NISSIN</t>
  </si>
  <si>
    <t>LC15 1115:CHK NOODLE</t>
  </si>
  <si>
    <t>LC16 1116:MGL CHK</t>
  </si>
  <si>
    <t>LF04 91104:S&amp;S CHK</t>
  </si>
  <si>
    <t>LF05 91105:BUTTER CHK</t>
  </si>
  <si>
    <t>LF06 91106:HK F.RICE</t>
  </si>
  <si>
    <t>LF10 91110:NISSIN</t>
  </si>
  <si>
    <t>LF11 91111:VEG RICE</t>
  </si>
  <si>
    <t>MP01 M:REGULAR</t>
  </si>
  <si>
    <t>MP18 M:4BP</t>
  </si>
  <si>
    <t>MP24 M:LADIES</t>
  </si>
  <si>
    <t>NP01 N:REGULAR</t>
  </si>
  <si>
    <t>NP03 N:MEMBER B'DAY</t>
  </si>
  <si>
    <t>NP04 N:CHILDREN</t>
  </si>
  <si>
    <t>NP05 N:PROMOTION</t>
  </si>
  <si>
    <t>NP07 N:FOC HOUR</t>
  </si>
  <si>
    <t>NP08 N:XTD S ROOM</t>
  </si>
  <si>
    <t>NP17 N:FREEHEAD</t>
  </si>
  <si>
    <t>NP18 N:4BP</t>
  </si>
  <si>
    <t>NP25 N:K DINNER</t>
  </si>
  <si>
    <t>NP30 N:AEON PROMOTION</t>
  </si>
  <si>
    <t>OS01 FREEHEAD (R)</t>
  </si>
  <si>
    <t>OS12 REBATE RM10</t>
  </si>
  <si>
    <t>OX01 REGULAR MEM CARD</t>
  </si>
  <si>
    <t>RQ03 ADD SAUCE 1000</t>
  </si>
  <si>
    <t>RQ05 ADD SAUCE BP</t>
  </si>
  <si>
    <t>RQ06 ADD SAUCE BUTTER</t>
  </si>
  <si>
    <t>RQ07 ADD SAUCE C.PADI</t>
  </si>
  <si>
    <t>RQ16 ADD SAUCE TOMATO</t>
  </si>
  <si>
    <t>SF01 92601:GRAPE SO</t>
  </si>
  <si>
    <t>SF05 92605:RIBENA SO</t>
  </si>
  <si>
    <t>SM07 2821:CHOCO SM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</si>
  <si>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</si>
  <si>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</si>
  <si>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</si>
  <si>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</si>
  <si>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</si>
  <si>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</si>
  <si>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</si>
  <si>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</si>
  <si>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</si>
  <si>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WT02 1002:GVY CHK CP</t>
  </si>
  <si>
    <t>WT03 1003:MR CKN CP</t>
  </si>
  <si>
    <t>WT05 1005:FSH&amp;CHIP</t>
  </si>
  <si>
    <t>WT06 1006:SPAGHETTI</t>
  </si>
  <si>
    <t>WT07 1007:CHK SALAD</t>
  </si>
  <si>
    <t>ZAA01 1201:SFD STICK</t>
  </si>
  <si>
    <t>ZAA02 1202:FREN FRIES</t>
  </si>
  <si>
    <t>ZAA03 1203:GOLD MR</t>
  </si>
  <si>
    <t>ZAA04 1204:FSHBALL</t>
  </si>
  <si>
    <t>ZAA06 1206:SPRING RL</t>
  </si>
  <si>
    <t>ZAB02 1302:NUGGET</t>
  </si>
  <si>
    <t>ZAB03 1303:CHK WING</t>
  </si>
  <si>
    <t>ZAB06 1306:DF WING</t>
  </si>
  <si>
    <t>ZAB09 1309:MC SPIRAL F</t>
  </si>
  <si>
    <t>ZAB11 1311:MC HASH BRW</t>
  </si>
  <si>
    <t>ZBC01 COLD</t>
  </si>
  <si>
    <t>ZBC02 HOT</t>
  </si>
  <si>
    <t>ZBC03 WARM</t>
  </si>
  <si>
    <t>ZBC04 LESS ICE</t>
  </si>
  <si>
    <t>ZBC06 NO ICE</t>
  </si>
  <si>
    <t>ZBC07 LESS SWEET</t>
  </si>
  <si>
    <t>ZBC11 MORE LEMON</t>
  </si>
  <si>
    <t>ZBC12 EXTRA</t>
  </si>
  <si>
    <t>ZBC13 JUG</t>
  </si>
  <si>
    <t>ZBC14 BEER GLASS</t>
  </si>
  <si>
    <t>ZBC15 ICE BUCKET</t>
  </si>
  <si>
    <t>ZBC17 REMARK - KAU KAU</t>
  </si>
  <si>
    <t>ZBR01 TIG BKT</t>
  </si>
  <si>
    <t>ZBR02 HEI EX BKT</t>
  </si>
  <si>
    <t>ZKC17 REMARK - MORE SA</t>
  </si>
  <si>
    <t>ZZZZZ CUS WANT CHANGE</t>
  </si>
  <si>
    <t>AA41 1311:MC HSH BRW</t>
  </si>
  <si>
    <t>BT03 7003:TIG RND</t>
  </si>
  <si>
    <t>CD01 81101:THAI CHK</t>
  </si>
  <si>
    <t>CH01 82008:LEMON TEA</t>
  </si>
  <si>
    <t>CH04 82029:SOYA</t>
  </si>
  <si>
    <t>CH08 82025:PEPSI</t>
  </si>
  <si>
    <t>CK02 88102:STRONG BKT</t>
  </si>
  <si>
    <t>CL01 LOK PACKAGE A</t>
  </si>
  <si>
    <t>CL02 LOK PACKAGE B</t>
  </si>
  <si>
    <t>CM03 80003:CHK KIDNEY</t>
  </si>
  <si>
    <t>CM04 80004:CHK LIVER</t>
  </si>
  <si>
    <t>CM08 80008:PANDAN CHK</t>
  </si>
  <si>
    <t>CM10 80010:CHK WING</t>
  </si>
  <si>
    <t>CN01 88201:HOE BTL</t>
  </si>
  <si>
    <t>CO01 80054:MFSH EGGPL</t>
  </si>
  <si>
    <t>CO03 80056:MFSH LF</t>
  </si>
  <si>
    <t>CO05 80058:QUAIL EGGS</t>
  </si>
  <si>
    <t>CO08 80061:VEGE BAL</t>
  </si>
  <si>
    <t>CO09 80062:MFSH BAL</t>
  </si>
  <si>
    <t>CO11 80064:SPRING RL</t>
  </si>
  <si>
    <t>CO12 80065:QC EGGS</t>
  </si>
  <si>
    <t>CP02 80012:WX RL S</t>
  </si>
  <si>
    <t>CP04 80014:DUMPLING</t>
  </si>
  <si>
    <t>CP11 80021:ROAST POK</t>
  </si>
  <si>
    <t>CP12 80022:ENO BC ROL</t>
  </si>
  <si>
    <t>CU02 80024:FSH MI CAK</t>
  </si>
  <si>
    <t>CU07 80029:FSH BAL S</t>
  </si>
  <si>
    <t>CU13 80035:TPURA PRW</t>
  </si>
  <si>
    <t>CU14 80036:CRB CLAW</t>
  </si>
  <si>
    <t>CU15 80037:CHEE SP FP</t>
  </si>
  <si>
    <t>CU20 80042:CFSH BAL</t>
  </si>
  <si>
    <t>CU23 80045:CTL FSH</t>
  </si>
  <si>
    <t>CW01 80048:BOTTOM MR</t>
  </si>
  <si>
    <t>CW04 80051:LONG BEAN</t>
  </si>
  <si>
    <t>CY02 88002:SOME BKT</t>
  </si>
  <si>
    <t>CZ02 87002:TIG BKT</t>
  </si>
  <si>
    <t>CZ05 87005:TIG BKT P</t>
  </si>
  <si>
    <t>HF11 92019:EARL GREY</t>
  </si>
  <si>
    <t>HP15 H:ST MEMBER</t>
  </si>
  <si>
    <t>KP01 K:REGULAR</t>
  </si>
  <si>
    <t>KP15 K:ST MEMBER</t>
  </si>
  <si>
    <t>LC07 1107:SBL F.RICE</t>
  </si>
  <si>
    <t>LC08 1108:SBL F.MEE</t>
  </si>
  <si>
    <t>LC09 1109:BP UDON</t>
  </si>
  <si>
    <t>LF01 91101:THAI CHK</t>
  </si>
  <si>
    <t>LF02 91102:MAMITE CHK</t>
  </si>
  <si>
    <t>LF07 91107:SBL F.RICE</t>
  </si>
  <si>
    <t>LF08 91108:SBL F.MEE</t>
  </si>
  <si>
    <t>LF15 91115:CHK NOODLE</t>
  </si>
  <si>
    <t>LF16 91116:MGL CHK</t>
  </si>
  <si>
    <t>MC02 MIC COVER X 3</t>
  </si>
  <si>
    <t>MP02 M:MEMBER</t>
  </si>
  <si>
    <t>NP02 N:MEMBER</t>
  </si>
  <si>
    <t>NP09 N:XTD M ROOM</t>
  </si>
  <si>
    <t>OU02 LIGHTER</t>
  </si>
  <si>
    <t>RQ10 ADD SAUCE MAYO</t>
  </si>
  <si>
    <t>RQ14 ADD SAUCE TARTAR</t>
  </si>
  <si>
    <t>SF02 92602:APPLE SO</t>
  </si>
  <si>
    <t>SF04 92604:PASSION SO</t>
  </si>
  <si>
    <t>WA01 2026:BM WATER</t>
  </si>
  <si>
    <t>WT04 1004:CKN MARY</t>
  </si>
  <si>
    <t>ZAB05 1305:THAI RL</t>
  </si>
  <si>
    <t>ZAB07 1307: CALAMARI</t>
  </si>
  <si>
    <t>ZAB08 1308 MC RING</t>
  </si>
  <si>
    <t>ZBC08 MORE SWEET</t>
  </si>
  <si>
    <t>ZBC09 NO SWEET</t>
  </si>
  <si>
    <t>ZBC17 REMARK - LETAK 4</t>
  </si>
  <si>
    <t>ZKC01 LESS OILY</t>
  </si>
  <si>
    <t>ZZZZZ CHANGE TO STU</t>
  </si>
  <si>
    <t>AF04 91204:FSH BALL</t>
  </si>
  <si>
    <t>AF36 91306:DF WING</t>
  </si>
  <si>
    <t>AF39 91309:MC S.FRIES</t>
  </si>
  <si>
    <t>AF41 91311:MC HSH BRW</t>
  </si>
  <si>
    <t>CH10 82026:BM WATER</t>
  </si>
  <si>
    <t>CJ02 86002:GUI BKT</t>
  </si>
  <si>
    <t>CM09 80009:DCK BREAST</t>
  </si>
  <si>
    <t>CP09 80019:RINDS</t>
  </si>
  <si>
    <t>CU18 80040:FZ FSH BAL</t>
  </si>
  <si>
    <t>CU24 80046:SHISAMO</t>
  </si>
  <si>
    <t>CX01 81001:BP CKN CP</t>
  </si>
  <si>
    <t>CX03 81003:MR CKN CP</t>
  </si>
  <si>
    <t>DH02 DUNHILL LITE</t>
  </si>
  <si>
    <t>DH03 DUNHILL MT</t>
  </si>
  <si>
    <t>HP17 H:FREEHEAD</t>
  </si>
  <si>
    <t>KP03 K:MEMBER B'DAY</t>
  </si>
  <si>
    <t>KP04 K:CHILDREN</t>
  </si>
  <si>
    <t>LF09 91109:BP UDON</t>
  </si>
  <si>
    <t>MP13 M:EVENT</t>
  </si>
  <si>
    <t>RQ02 1602:ADD F.EGG</t>
  </si>
  <si>
    <t>RQ15 ADD SAUCE THAI</t>
  </si>
  <si>
    <t>ZAA07 1207:SAUSG</t>
  </si>
  <si>
    <t>ZBC10 LESS LEMON</t>
  </si>
  <si>
    <t>ZBC17 REMARK - MORE LE</t>
  </si>
  <si>
    <t>ZBR03 GUI EX BKT</t>
  </si>
  <si>
    <t>ZKC16 TAKE AWAY</t>
  </si>
  <si>
    <t>ZKC17 REMARK - EXTRA S</t>
  </si>
  <si>
    <t>ZZZZZ WRONG KEY</t>
  </si>
  <si>
    <t>AA04 1204:FSH BALL</t>
  </si>
  <si>
    <t>AP01 1411:MC ALACARTE</t>
  </si>
  <si>
    <t>BG01 6001:GUI BTL</t>
  </si>
  <si>
    <t>BN02 8202:HOE BKT</t>
  </si>
  <si>
    <t>CR01 88301:PAUL BTL</t>
  </si>
  <si>
    <t>CU09 80031:PRW BAL</t>
  </si>
  <si>
    <t>CU16 80038:OTAK FSH</t>
  </si>
  <si>
    <t>CU17 80039:SALMON BAL</t>
  </si>
  <si>
    <t>CU22 80044:SF BAL</t>
  </si>
  <si>
    <t>CX04 81004:CKN MARY</t>
  </si>
  <si>
    <t>DH01 DUNHILL</t>
  </si>
  <si>
    <t>DH07 DUNHILL ICE</t>
  </si>
  <si>
    <t>HB12 2020:CAPPU(H)</t>
  </si>
  <si>
    <t>HF10 92018:DARJEELING</t>
  </si>
  <si>
    <t>HP31 H:MAXIS 50%</t>
  </si>
  <si>
    <t>HP34 H:YEP MEM 20%</t>
  </si>
  <si>
    <t>NP26 N:ST K DINNER</t>
  </si>
  <si>
    <t>OX11 AEON MEMBER CARD</t>
  </si>
  <si>
    <t>ZAB04 1304:IKAN BILIS</t>
  </si>
  <si>
    <t>ZBC17 REMARK - ADD LEM</t>
  </si>
  <si>
    <t>ZZZZZ WRONG ORDER</t>
  </si>
  <si>
    <t>BT01 7001:TIG BTL</t>
  </si>
  <si>
    <t>CP03 80013:SAUSG SLC</t>
  </si>
  <si>
    <t>CU21 80043:CFSH RL</t>
  </si>
  <si>
    <t>HB08 2016:HNY LMN(H)</t>
  </si>
  <si>
    <t>HP10 H:XTD B ROOM</t>
  </si>
  <si>
    <t>HP18 H:4BP</t>
  </si>
  <si>
    <t>HP33 H:YEP MEM 30%</t>
  </si>
  <si>
    <t>MP04 M:CHILDREN</t>
  </si>
  <si>
    <t>MP08 M:XTD S ROOM</t>
  </si>
  <si>
    <t>NP10 N:XTD B ROOM</t>
  </si>
  <si>
    <t>NP13 N:EVENT</t>
  </si>
  <si>
    <t>NP27 N:FREEHEAD TFO</t>
  </si>
  <si>
    <t>OU03 MISC FEE</t>
  </si>
  <si>
    <t>OW04 PENALTY</t>
  </si>
  <si>
    <t>SF03 92603:MANGO SO</t>
  </si>
  <si>
    <t>SO01 2601:GRAPE SO</t>
  </si>
  <si>
    <t>ZBC05 MORE ICE</t>
  </si>
  <si>
    <t>ZKC03 LESS SPICY</t>
  </si>
  <si>
    <t>ZRM01 REASON - RED WIN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</si>
</sst>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28" zoomScale="60" zoomScaleNormal="75" workbookViewId="0">
      <selection activeCell="B279" sqref="B279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BL1" zoomScale="98" zoomScaleNormal="98" workbookViewId="0">
      <selection activeCell="BS18" sqref="BS18:BT192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59" width="31.85546875" style="195" customWidth="1"/>
    <col min="60" max="60" width="20.7109375" style="195" customWidth="1"/>
    <col min="61" max="61" width="1.7109375" style="195" customWidth="1"/>
    <col min="62" max="62" width="29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23</v>
      </c>
      <c r="BH17" s="667"/>
      <c r="BI17" s="657"/>
      <c r="BJ17" s="666">
        <f>IF(BJ18&lt;&gt;"",23,0)</f>
        <v>23</v>
      </c>
      <c r="BK17" s="667"/>
      <c r="BL17" s="657"/>
      <c r="BM17" s="666">
        <f>IF(BM18&lt;&gt;"",23,0)</f>
        <v>23</v>
      </c>
      <c r="BN17" s="667"/>
      <c r="BO17" s="657"/>
      <c r="BP17" s="666">
        <f>IF(BP18&lt;&gt;"",23,0)</f>
        <v>23</v>
      </c>
      <c r="BQ17" s="667"/>
      <c r="BR17" s="657"/>
      <c r="BS17" s="666">
        <f>IF(BS18&lt;&gt;"",24,0)</f>
        <v>24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 t="s">
        <v>789</v>
      </c>
      <c r="BH18" s="208">
        <v>3</v>
      </c>
      <c r="BJ18" s="207" t="s">
        <v>789</v>
      </c>
      <c r="BK18" s="208">
        <v>3</v>
      </c>
      <c r="BM18" s="207" t="s">
        <v>789</v>
      </c>
      <c r="BN18" s="208">
        <v>3</v>
      </c>
      <c r="BP18" s="207" t="s">
        <v>789</v>
      </c>
      <c r="BQ18" s="208">
        <v>3</v>
      </c>
      <c r="BS18" s="207" t="s">
        <v>789</v>
      </c>
      <c r="BT18" s="208">
        <v>1</v>
      </c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 t="s">
        <v>790</v>
      </c>
      <c r="BH19" s="210">
        <v>2</v>
      </c>
      <c r="BJ19" s="209" t="s">
        <v>792</v>
      </c>
      <c r="BK19" s="210"/>
      <c r="BM19" s="209" t="s">
        <v>790</v>
      </c>
      <c r="BN19" s="210">
        <v>1</v>
      </c>
      <c r="BP19" s="209" t="s">
        <v>1056</v>
      </c>
      <c r="BQ19" s="210">
        <v>1</v>
      </c>
      <c r="BS19" s="209" t="s">
        <v>790</v>
      </c>
      <c r="BT19" s="210">
        <v>1</v>
      </c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 t="s">
        <v>791</v>
      </c>
      <c r="BH20" s="210">
        <v>1</v>
      </c>
      <c r="BJ20" s="209" t="s">
        <v>793</v>
      </c>
      <c r="BK20" s="210">
        <v>1</v>
      </c>
      <c r="BM20" s="209" t="s">
        <v>793</v>
      </c>
      <c r="BN20" s="210">
        <v>1</v>
      </c>
      <c r="BP20" s="209" t="s">
        <v>792</v>
      </c>
      <c r="BQ20" s="210">
        <v>1</v>
      </c>
      <c r="BS20" s="209" t="s">
        <v>791</v>
      </c>
      <c r="BT20" s="210">
        <v>1</v>
      </c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 t="s">
        <v>792</v>
      </c>
      <c r="BH21" s="210">
        <v>1</v>
      </c>
      <c r="BJ21" s="209" t="s">
        <v>795</v>
      </c>
      <c r="BK21" s="210">
        <v>2</v>
      </c>
      <c r="BM21" s="209" t="s">
        <v>796</v>
      </c>
      <c r="BN21" s="210">
        <v>1</v>
      </c>
      <c r="BP21" s="209" t="s">
        <v>799</v>
      </c>
      <c r="BQ21" s="210">
        <v>1</v>
      </c>
      <c r="BS21" s="209" t="s">
        <v>793</v>
      </c>
      <c r="BT21" s="210">
        <v>1</v>
      </c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 t="s">
        <v>793</v>
      </c>
      <c r="BH22" s="210">
        <v>1</v>
      </c>
      <c r="BJ22" s="209" t="s">
        <v>796</v>
      </c>
      <c r="BK22" s="210">
        <v>1</v>
      </c>
      <c r="BM22" s="209" t="s">
        <v>800</v>
      </c>
      <c r="BN22" s="210">
        <v>3</v>
      </c>
      <c r="BP22" s="209" t="s">
        <v>800</v>
      </c>
      <c r="BQ22" s="210">
        <v>2</v>
      </c>
      <c r="BS22" s="209" t="s">
        <v>796</v>
      </c>
      <c r="BT22" s="210">
        <v>1</v>
      </c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 t="s">
        <v>794</v>
      </c>
      <c r="BH23" s="210"/>
      <c r="BJ23" s="209" t="s">
        <v>959</v>
      </c>
      <c r="BK23" s="210">
        <v>2</v>
      </c>
      <c r="BM23" s="209" t="s">
        <v>1028</v>
      </c>
      <c r="BN23" s="210">
        <v>1</v>
      </c>
      <c r="BP23" s="209" t="s">
        <v>803</v>
      </c>
      <c r="BQ23" s="210">
        <v>1</v>
      </c>
      <c r="BS23" s="209" t="s">
        <v>800</v>
      </c>
      <c r="BT23" s="210">
        <v>2</v>
      </c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 t="s">
        <v>795</v>
      </c>
      <c r="BH24" s="210">
        <v>1</v>
      </c>
      <c r="BJ24" s="209" t="s">
        <v>800</v>
      </c>
      <c r="BK24" s="210">
        <v>1</v>
      </c>
      <c r="BM24" s="209" t="s">
        <v>802</v>
      </c>
      <c r="BN24" s="210">
        <v>1</v>
      </c>
      <c r="BP24" s="209" t="s">
        <v>804</v>
      </c>
      <c r="BQ24" s="210">
        <v>2</v>
      </c>
      <c r="BS24" s="209" t="s">
        <v>803</v>
      </c>
      <c r="BT24" s="210">
        <v>3</v>
      </c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 t="s">
        <v>796</v>
      </c>
      <c r="BH25" s="210">
        <v>1</v>
      </c>
      <c r="BJ25" s="209" t="s">
        <v>806</v>
      </c>
      <c r="BK25" s="210">
        <v>2</v>
      </c>
      <c r="BM25" s="209" t="s">
        <v>804</v>
      </c>
      <c r="BN25" s="210">
        <v>9</v>
      </c>
      <c r="BP25" s="209" t="s">
        <v>1029</v>
      </c>
      <c r="BQ25" s="210">
        <v>1</v>
      </c>
      <c r="BS25" s="209" t="s">
        <v>804</v>
      </c>
      <c r="BT25" s="210">
        <v>2</v>
      </c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 t="s">
        <v>797</v>
      </c>
      <c r="BH26" s="210">
        <v>1</v>
      </c>
      <c r="BJ26" s="209" t="s">
        <v>807</v>
      </c>
      <c r="BK26" s="210">
        <v>7</v>
      </c>
      <c r="BM26" s="209" t="s">
        <v>1029</v>
      </c>
      <c r="BN26" s="210">
        <v>2</v>
      </c>
      <c r="BP26" s="209" t="s">
        <v>1057</v>
      </c>
      <c r="BQ26" s="210">
        <v>1</v>
      </c>
      <c r="BS26" s="209" t="s">
        <v>1029</v>
      </c>
      <c r="BT26" s="210">
        <v>2</v>
      </c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 t="s">
        <v>798</v>
      </c>
      <c r="BH27" s="210"/>
      <c r="BJ27" s="209" t="s">
        <v>809</v>
      </c>
      <c r="BK27" s="210">
        <v>1</v>
      </c>
      <c r="BM27" s="209" t="s">
        <v>1030</v>
      </c>
      <c r="BN27" s="210">
        <v>2</v>
      </c>
      <c r="BP27" s="209" t="s">
        <v>805</v>
      </c>
      <c r="BQ27" s="210">
        <v>1</v>
      </c>
      <c r="BS27" s="209" t="s">
        <v>1031</v>
      </c>
      <c r="BT27" s="210">
        <v>1</v>
      </c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 t="s">
        <v>799</v>
      </c>
      <c r="BH28" s="210">
        <v>1</v>
      </c>
      <c r="BJ28" s="209" t="s">
        <v>810</v>
      </c>
      <c r="BK28" s="210">
        <v>1</v>
      </c>
      <c r="BM28" s="209" t="s">
        <v>1031</v>
      </c>
      <c r="BN28" s="210">
        <v>3</v>
      </c>
      <c r="BP28" s="209" t="s">
        <v>806</v>
      </c>
      <c r="BQ28" s="210">
        <v>2</v>
      </c>
      <c r="BS28" s="209" t="s">
        <v>1057</v>
      </c>
      <c r="BT28" s="210">
        <v>2</v>
      </c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 t="s">
        <v>800</v>
      </c>
      <c r="BH29" s="210">
        <v>3</v>
      </c>
      <c r="BJ29" s="209" t="s">
        <v>813</v>
      </c>
      <c r="BK29" s="210">
        <v>14</v>
      </c>
      <c r="BM29" s="209" t="s">
        <v>806</v>
      </c>
      <c r="BN29" s="210">
        <v>3</v>
      </c>
      <c r="BP29" s="209" t="s">
        <v>807</v>
      </c>
      <c r="BQ29" s="210">
        <v>9</v>
      </c>
      <c r="BS29" s="209" t="s">
        <v>805</v>
      </c>
      <c r="BT29" s="210">
        <v>1</v>
      </c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 t="s">
        <v>801</v>
      </c>
      <c r="BH30" s="210">
        <v>1</v>
      </c>
      <c r="BJ30" s="209" t="s">
        <v>960</v>
      </c>
      <c r="BK30" s="210">
        <v>6</v>
      </c>
      <c r="BM30" s="209" t="s">
        <v>807</v>
      </c>
      <c r="BN30" s="210">
        <v>1</v>
      </c>
      <c r="BP30" s="209" t="s">
        <v>1058</v>
      </c>
      <c r="BQ30" s="210">
        <v>1</v>
      </c>
      <c r="BS30" s="209" t="s">
        <v>806</v>
      </c>
      <c r="BT30" s="210">
        <v>9</v>
      </c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 t="s">
        <v>802</v>
      </c>
      <c r="BH31" s="210">
        <v>1</v>
      </c>
      <c r="BJ31" s="209" t="s">
        <v>961</v>
      </c>
      <c r="BK31" s="210">
        <v>2</v>
      </c>
      <c r="BM31" s="209" t="s">
        <v>808</v>
      </c>
      <c r="BN31" s="210">
        <v>4</v>
      </c>
      <c r="BP31" s="209" t="s">
        <v>810</v>
      </c>
      <c r="BQ31" s="210">
        <v>1</v>
      </c>
      <c r="BS31" s="209" t="s">
        <v>807</v>
      </c>
      <c r="BT31" s="210">
        <v>5</v>
      </c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 t="s">
        <v>803</v>
      </c>
      <c r="BH32" s="210">
        <v>1</v>
      </c>
      <c r="BJ32" s="209" t="s">
        <v>816</v>
      </c>
      <c r="BK32" s="210">
        <v>22</v>
      </c>
      <c r="BM32" s="209" t="s">
        <v>809</v>
      </c>
      <c r="BN32" s="210">
        <v>2</v>
      </c>
      <c r="BP32" s="209" t="s">
        <v>811</v>
      </c>
      <c r="BQ32" s="210">
        <v>1</v>
      </c>
      <c r="BS32" s="209" t="s">
        <v>1058</v>
      </c>
      <c r="BT32" s="210">
        <v>1</v>
      </c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 t="s">
        <v>804</v>
      </c>
      <c r="BH33" s="210">
        <v>4</v>
      </c>
      <c r="BJ33" s="209" t="s">
        <v>817</v>
      </c>
      <c r="BK33" s="210">
        <v>4</v>
      </c>
      <c r="BM33" s="209" t="s">
        <v>810</v>
      </c>
      <c r="BN33" s="210">
        <v>1</v>
      </c>
      <c r="BP33" s="209" t="s">
        <v>1059</v>
      </c>
      <c r="BQ33" s="210">
        <v>3</v>
      </c>
      <c r="BS33" s="209" t="s">
        <v>808</v>
      </c>
      <c r="BT33" s="210">
        <v>1</v>
      </c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 t="s">
        <v>805</v>
      </c>
      <c r="BH34" s="210">
        <v>1</v>
      </c>
      <c r="BJ34" s="209" t="s">
        <v>818</v>
      </c>
      <c r="BK34" s="210">
        <v>21</v>
      </c>
      <c r="BM34" s="209" t="s">
        <v>811</v>
      </c>
      <c r="BN34" s="210">
        <v>1</v>
      </c>
      <c r="BP34" s="209" t="s">
        <v>813</v>
      </c>
      <c r="BQ34" s="210">
        <v>17</v>
      </c>
      <c r="BS34" s="209" t="s">
        <v>1077</v>
      </c>
      <c r="BT34" s="210">
        <v>1</v>
      </c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 t="s">
        <v>806</v>
      </c>
      <c r="BH35" s="210">
        <v>4</v>
      </c>
      <c r="BJ35" s="209" t="s">
        <v>819</v>
      </c>
      <c r="BK35" s="210">
        <v>43</v>
      </c>
      <c r="BM35" s="209" t="s">
        <v>813</v>
      </c>
      <c r="BN35" s="210">
        <v>8</v>
      </c>
      <c r="BP35" s="209" t="s">
        <v>960</v>
      </c>
      <c r="BQ35" s="210">
        <v>6</v>
      </c>
      <c r="BS35" s="209" t="s">
        <v>813</v>
      </c>
      <c r="BT35" s="210">
        <v>8</v>
      </c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 t="s">
        <v>807</v>
      </c>
      <c r="BH36" s="210">
        <v>6</v>
      </c>
      <c r="BJ36" s="209" t="s">
        <v>820</v>
      </c>
      <c r="BK36" s="210">
        <v>31</v>
      </c>
      <c r="BM36" s="209" t="s">
        <v>960</v>
      </c>
      <c r="BN36" s="210">
        <v>4</v>
      </c>
      <c r="BP36" s="209" t="s">
        <v>816</v>
      </c>
      <c r="BQ36" s="210">
        <v>17</v>
      </c>
      <c r="BS36" s="209" t="s">
        <v>960</v>
      </c>
      <c r="BT36" s="210">
        <v>4</v>
      </c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 t="s">
        <v>808</v>
      </c>
      <c r="BH37" s="210">
        <v>1</v>
      </c>
      <c r="BJ37" s="209" t="s">
        <v>821</v>
      </c>
      <c r="BK37" s="210">
        <v>61</v>
      </c>
      <c r="BM37" s="209" t="s">
        <v>816</v>
      </c>
      <c r="BN37" s="210">
        <v>31</v>
      </c>
      <c r="BP37" s="209" t="s">
        <v>817</v>
      </c>
      <c r="BQ37" s="210">
        <v>6</v>
      </c>
      <c r="BS37" s="209" t="s">
        <v>816</v>
      </c>
      <c r="BT37" s="210">
        <v>23</v>
      </c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 t="s">
        <v>809</v>
      </c>
      <c r="BH38" s="210">
        <v>1</v>
      </c>
      <c r="BJ38" s="209" t="s">
        <v>822</v>
      </c>
      <c r="BK38" s="210">
        <v>19</v>
      </c>
      <c r="BM38" s="209" t="s">
        <v>817</v>
      </c>
      <c r="BN38" s="210">
        <v>2</v>
      </c>
      <c r="BP38" s="209" t="s">
        <v>818</v>
      </c>
      <c r="BQ38" s="210">
        <v>19</v>
      </c>
      <c r="BS38" s="209" t="s">
        <v>817</v>
      </c>
      <c r="BT38" s="210">
        <v>4</v>
      </c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 t="s">
        <v>810</v>
      </c>
      <c r="BH39" s="210">
        <v>21</v>
      </c>
      <c r="BJ39" s="209" t="s">
        <v>823</v>
      </c>
      <c r="BK39" s="210">
        <v>83</v>
      </c>
      <c r="BM39" s="209" t="s">
        <v>818</v>
      </c>
      <c r="BN39" s="210">
        <v>25</v>
      </c>
      <c r="BP39" s="209" t="s">
        <v>819</v>
      </c>
      <c r="BQ39" s="210">
        <v>55</v>
      </c>
      <c r="BS39" s="209" t="s">
        <v>818</v>
      </c>
      <c r="BT39" s="210">
        <v>20</v>
      </c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 t="s">
        <v>811</v>
      </c>
      <c r="BH40" s="210">
        <v>1</v>
      </c>
      <c r="BJ40" s="209" t="s">
        <v>824</v>
      </c>
      <c r="BK40" s="210">
        <v>13</v>
      </c>
      <c r="BM40" s="209" t="s">
        <v>819</v>
      </c>
      <c r="BN40" s="210">
        <v>29</v>
      </c>
      <c r="BP40" s="209" t="s">
        <v>820</v>
      </c>
      <c r="BQ40" s="210">
        <v>44</v>
      </c>
      <c r="BS40" s="209" t="s">
        <v>819</v>
      </c>
      <c r="BT40" s="210">
        <v>54</v>
      </c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 t="s">
        <v>812</v>
      </c>
      <c r="BH41" s="210">
        <v>5</v>
      </c>
      <c r="BJ41" s="209" t="s">
        <v>825</v>
      </c>
      <c r="BK41" s="210">
        <v>5</v>
      </c>
      <c r="BM41" s="209" t="s">
        <v>820</v>
      </c>
      <c r="BN41" s="210">
        <v>42</v>
      </c>
      <c r="BP41" s="209" t="s">
        <v>821</v>
      </c>
      <c r="BQ41" s="210">
        <v>98</v>
      </c>
      <c r="BS41" s="209" t="s">
        <v>820</v>
      </c>
      <c r="BT41" s="210">
        <v>58</v>
      </c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 t="s">
        <v>813</v>
      </c>
      <c r="BH42" s="210">
        <v>10</v>
      </c>
      <c r="BJ42" s="209" t="s">
        <v>826</v>
      </c>
      <c r="BK42" s="210">
        <v>14</v>
      </c>
      <c r="BM42" s="209" t="s">
        <v>821</v>
      </c>
      <c r="BN42" s="210">
        <v>82</v>
      </c>
      <c r="BP42" s="209" t="s">
        <v>822</v>
      </c>
      <c r="BQ42" s="210">
        <v>8</v>
      </c>
      <c r="BS42" s="209" t="s">
        <v>821</v>
      </c>
      <c r="BT42" s="210">
        <v>65</v>
      </c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 t="s">
        <v>814</v>
      </c>
      <c r="BH43" s="210">
        <v>1</v>
      </c>
      <c r="BJ43" s="209" t="s">
        <v>962</v>
      </c>
      <c r="BK43" s="210">
        <v>2</v>
      </c>
      <c r="BM43" s="209" t="s">
        <v>822</v>
      </c>
      <c r="BN43" s="210">
        <v>15</v>
      </c>
      <c r="BP43" s="209" t="s">
        <v>823</v>
      </c>
      <c r="BQ43" s="210">
        <v>124</v>
      </c>
      <c r="BS43" s="209" t="s">
        <v>822</v>
      </c>
      <c r="BT43" s="210">
        <v>15</v>
      </c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 t="s">
        <v>815</v>
      </c>
      <c r="BH44" s="210">
        <v>1</v>
      </c>
      <c r="BJ44" s="209" t="s">
        <v>827</v>
      </c>
      <c r="BK44" s="210">
        <v>1</v>
      </c>
      <c r="BM44" s="209" t="s">
        <v>823</v>
      </c>
      <c r="BN44" s="210">
        <v>106</v>
      </c>
      <c r="BP44" s="209" t="s">
        <v>824</v>
      </c>
      <c r="BQ44" s="210">
        <v>8</v>
      </c>
      <c r="BS44" s="209" t="s">
        <v>823</v>
      </c>
      <c r="BT44" s="210">
        <v>80</v>
      </c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 t="s">
        <v>816</v>
      </c>
      <c r="BH45" s="210">
        <v>28</v>
      </c>
      <c r="BJ45" s="209" t="s">
        <v>828</v>
      </c>
      <c r="BK45" s="210">
        <v>1</v>
      </c>
      <c r="BM45" s="209" t="s">
        <v>824</v>
      </c>
      <c r="BN45" s="210">
        <v>28</v>
      </c>
      <c r="BP45" s="209" t="s">
        <v>826</v>
      </c>
      <c r="BQ45" s="210">
        <v>20</v>
      </c>
      <c r="BS45" s="209" t="s">
        <v>824</v>
      </c>
      <c r="BT45" s="210">
        <v>8</v>
      </c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 t="s">
        <v>817</v>
      </c>
      <c r="BH46" s="210">
        <v>12</v>
      </c>
      <c r="BJ46" s="209" t="s">
        <v>963</v>
      </c>
      <c r="BK46" s="210">
        <v>1</v>
      </c>
      <c r="BM46" s="209" t="s">
        <v>825</v>
      </c>
      <c r="BN46" s="210">
        <v>4</v>
      </c>
      <c r="BP46" s="209" t="s">
        <v>962</v>
      </c>
      <c r="BQ46" s="210">
        <v>1</v>
      </c>
      <c r="BS46" s="209" t="s">
        <v>825</v>
      </c>
      <c r="BT46" s="210">
        <v>6</v>
      </c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 t="s">
        <v>818</v>
      </c>
      <c r="BH47" s="210">
        <v>14</v>
      </c>
      <c r="BJ47" s="209" t="s">
        <v>829</v>
      </c>
      <c r="BK47" s="210">
        <v>1</v>
      </c>
      <c r="BM47" s="209" t="s">
        <v>826</v>
      </c>
      <c r="BN47" s="210">
        <v>29</v>
      </c>
      <c r="BP47" s="209" t="s">
        <v>827</v>
      </c>
      <c r="BQ47" s="210">
        <v>2</v>
      </c>
      <c r="BS47" s="209" t="s">
        <v>826</v>
      </c>
      <c r="BT47" s="210">
        <v>30</v>
      </c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 t="s">
        <v>819</v>
      </c>
      <c r="BH48" s="210">
        <v>40</v>
      </c>
      <c r="BJ48" s="209" t="s">
        <v>964</v>
      </c>
      <c r="BK48" s="210">
        <v>1</v>
      </c>
      <c r="BM48" s="209" t="s">
        <v>827</v>
      </c>
      <c r="BN48" s="210">
        <v>4</v>
      </c>
      <c r="BP48" s="209" t="s">
        <v>828</v>
      </c>
      <c r="BQ48" s="210">
        <v>4</v>
      </c>
      <c r="BS48" s="209" t="s">
        <v>834</v>
      </c>
      <c r="BT48" s="210">
        <v>1</v>
      </c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 t="s">
        <v>820</v>
      </c>
      <c r="BH49" s="210">
        <v>33</v>
      </c>
      <c r="BJ49" s="209" t="s">
        <v>965</v>
      </c>
      <c r="BK49" s="210">
        <v>1</v>
      </c>
      <c r="BM49" s="209" t="s">
        <v>828</v>
      </c>
      <c r="BN49" s="210">
        <v>1</v>
      </c>
      <c r="BP49" s="209" t="s">
        <v>963</v>
      </c>
      <c r="BQ49" s="210">
        <v>3</v>
      </c>
      <c r="BS49" s="209" t="s">
        <v>835</v>
      </c>
      <c r="BT49" s="210">
        <v>1</v>
      </c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 t="s">
        <v>821</v>
      </c>
      <c r="BH50" s="210">
        <v>61</v>
      </c>
      <c r="BJ50" s="209" t="s">
        <v>966</v>
      </c>
      <c r="BK50" s="210">
        <v>1</v>
      </c>
      <c r="BM50" s="209" t="s">
        <v>963</v>
      </c>
      <c r="BN50" s="210">
        <v>1</v>
      </c>
      <c r="BP50" s="209" t="s">
        <v>829</v>
      </c>
      <c r="BQ50" s="210">
        <v>1</v>
      </c>
      <c r="BS50" s="209" t="s">
        <v>837</v>
      </c>
      <c r="BT50" s="210">
        <v>1</v>
      </c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 t="s">
        <v>822</v>
      </c>
      <c r="BH51" s="210">
        <v>17</v>
      </c>
      <c r="BJ51" s="209" t="s">
        <v>967</v>
      </c>
      <c r="BK51" s="210">
        <v>2</v>
      </c>
      <c r="BM51" s="209" t="s">
        <v>1032</v>
      </c>
      <c r="BN51" s="210">
        <v>1</v>
      </c>
      <c r="BP51" s="209" t="s">
        <v>964</v>
      </c>
      <c r="BQ51" s="210">
        <v>1</v>
      </c>
      <c r="BS51" s="209" t="s">
        <v>971</v>
      </c>
      <c r="BT51" s="210">
        <v>2</v>
      </c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 t="s">
        <v>823</v>
      </c>
      <c r="BH52" s="210">
        <v>82</v>
      </c>
      <c r="BJ52" s="209" t="s">
        <v>833</v>
      </c>
      <c r="BK52" s="210">
        <v>5</v>
      </c>
      <c r="BM52" s="209" t="s">
        <v>1033</v>
      </c>
      <c r="BN52" s="210">
        <v>1</v>
      </c>
      <c r="BP52" s="209" t="s">
        <v>1032</v>
      </c>
      <c r="BQ52" s="210">
        <v>1</v>
      </c>
      <c r="BS52" s="209" t="s">
        <v>839</v>
      </c>
      <c r="BT52" s="210">
        <v>1</v>
      </c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 t="s">
        <v>824</v>
      </c>
      <c r="BH53" s="210">
        <v>10</v>
      </c>
      <c r="BJ53" s="209" t="s">
        <v>834</v>
      </c>
      <c r="BK53" s="210">
        <v>1</v>
      </c>
      <c r="BM53" s="209" t="s">
        <v>966</v>
      </c>
      <c r="BN53" s="210">
        <v>1</v>
      </c>
      <c r="BP53" s="209" t="s">
        <v>966</v>
      </c>
      <c r="BQ53" s="210">
        <v>1</v>
      </c>
      <c r="BS53" s="209" t="s">
        <v>979</v>
      </c>
      <c r="BT53" s="210">
        <v>1</v>
      </c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 t="s">
        <v>825</v>
      </c>
      <c r="BH54" s="210">
        <v>4</v>
      </c>
      <c r="BJ54" s="209" t="s">
        <v>968</v>
      </c>
      <c r="BK54" s="210">
        <v>2</v>
      </c>
      <c r="BM54" s="209" t="s">
        <v>967</v>
      </c>
      <c r="BN54" s="210">
        <v>1</v>
      </c>
      <c r="BP54" s="209" t="s">
        <v>967</v>
      </c>
      <c r="BQ54" s="210">
        <v>4</v>
      </c>
      <c r="BS54" s="209" t="s">
        <v>1078</v>
      </c>
      <c r="BT54" s="210">
        <v>1</v>
      </c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 t="s">
        <v>826</v>
      </c>
      <c r="BH55" s="210">
        <v>28</v>
      </c>
      <c r="BJ55" s="209" t="s">
        <v>969</v>
      </c>
      <c r="BK55" s="210">
        <v>1</v>
      </c>
      <c r="BM55" s="209" t="s">
        <v>833</v>
      </c>
      <c r="BN55" s="210">
        <v>2</v>
      </c>
      <c r="BP55" s="209" t="s">
        <v>833</v>
      </c>
      <c r="BQ55" s="210">
        <v>2</v>
      </c>
      <c r="BS55" s="209" t="s">
        <v>981</v>
      </c>
      <c r="BT55" s="210">
        <v>1</v>
      </c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 t="s">
        <v>827</v>
      </c>
      <c r="BH56" s="210">
        <v>1</v>
      </c>
      <c r="BJ56" s="209" t="s">
        <v>835</v>
      </c>
      <c r="BK56" s="210">
        <v>9</v>
      </c>
      <c r="BM56" s="209" t="s">
        <v>968</v>
      </c>
      <c r="BN56" s="210">
        <v>1</v>
      </c>
      <c r="BP56" s="209" t="s">
        <v>968</v>
      </c>
      <c r="BQ56" s="210">
        <v>4</v>
      </c>
      <c r="BS56" s="209" t="s">
        <v>846</v>
      </c>
      <c r="BT56" s="210">
        <v>2</v>
      </c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 t="s">
        <v>828</v>
      </c>
      <c r="BH57" s="210">
        <v>1</v>
      </c>
      <c r="BJ57" s="209" t="s">
        <v>836</v>
      </c>
      <c r="BK57" s="210">
        <v>1</v>
      </c>
      <c r="BM57" s="209" t="s">
        <v>969</v>
      </c>
      <c r="BN57" s="210">
        <v>1</v>
      </c>
      <c r="BP57" s="209" t="s">
        <v>969</v>
      </c>
      <c r="BQ57" s="210">
        <v>1</v>
      </c>
      <c r="BS57" s="209" t="s">
        <v>847</v>
      </c>
      <c r="BT57" s="210">
        <v>1</v>
      </c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 t="s">
        <v>829</v>
      </c>
      <c r="BH58" s="210">
        <v>1</v>
      </c>
      <c r="BJ58" s="209" t="s">
        <v>837</v>
      </c>
      <c r="BK58" s="210">
        <v>2</v>
      </c>
      <c r="BM58" s="209" t="s">
        <v>835</v>
      </c>
      <c r="BN58" s="210">
        <v>1</v>
      </c>
      <c r="BP58" s="209" t="s">
        <v>835</v>
      </c>
      <c r="BQ58" s="210">
        <v>7</v>
      </c>
      <c r="BS58" s="209" t="s">
        <v>848</v>
      </c>
      <c r="BT58" s="210">
        <v>1</v>
      </c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 t="s">
        <v>830</v>
      </c>
      <c r="BH59" s="210">
        <v>2</v>
      </c>
      <c r="BJ59" s="209" t="s">
        <v>970</v>
      </c>
      <c r="BK59" s="210">
        <v>3</v>
      </c>
      <c r="BM59" s="209" t="s">
        <v>970</v>
      </c>
      <c r="BN59" s="210">
        <v>1</v>
      </c>
      <c r="BP59" s="209" t="s">
        <v>836</v>
      </c>
      <c r="BQ59" s="210">
        <v>1</v>
      </c>
      <c r="BS59" s="209" t="s">
        <v>982</v>
      </c>
      <c r="BT59" s="210">
        <v>1</v>
      </c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 t="s">
        <v>831</v>
      </c>
      <c r="BH60" s="210">
        <v>3</v>
      </c>
      <c r="BJ60" s="209" t="s">
        <v>971</v>
      </c>
      <c r="BK60" s="210">
        <v>4</v>
      </c>
      <c r="BM60" s="209" t="s">
        <v>1034</v>
      </c>
      <c r="BN60" s="210">
        <v>1</v>
      </c>
      <c r="BP60" s="209" t="s">
        <v>837</v>
      </c>
      <c r="BQ60" s="210">
        <v>1</v>
      </c>
      <c r="BS60" s="209" t="s">
        <v>983</v>
      </c>
      <c r="BT60" s="210">
        <v>1</v>
      </c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 t="s">
        <v>832</v>
      </c>
      <c r="BH61" s="210">
        <v>1</v>
      </c>
      <c r="BJ61" s="209" t="s">
        <v>972</v>
      </c>
      <c r="BK61" s="210">
        <v>1</v>
      </c>
      <c r="BM61" s="209" t="s">
        <v>971</v>
      </c>
      <c r="BN61" s="210">
        <v>1</v>
      </c>
      <c r="BP61" s="209" t="s">
        <v>970</v>
      </c>
      <c r="BQ61" s="210">
        <v>5</v>
      </c>
      <c r="BS61" s="209" t="s">
        <v>984</v>
      </c>
      <c r="BT61" s="210">
        <v>1</v>
      </c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 t="s">
        <v>833</v>
      </c>
      <c r="BH62" s="210">
        <v>5</v>
      </c>
      <c r="BJ62" s="209" t="s">
        <v>973</v>
      </c>
      <c r="BK62" s="210">
        <v>2</v>
      </c>
      <c r="BM62" s="209" t="s">
        <v>838</v>
      </c>
      <c r="BN62" s="210">
        <v>1</v>
      </c>
      <c r="BP62" s="209" t="s">
        <v>1034</v>
      </c>
      <c r="BQ62" s="210">
        <v>1</v>
      </c>
      <c r="BS62" s="209" t="s">
        <v>850</v>
      </c>
      <c r="BT62" s="210">
        <v>2</v>
      </c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 t="s">
        <v>834</v>
      </c>
      <c r="BH63" s="210">
        <v>3</v>
      </c>
      <c r="BJ63" s="209" t="s">
        <v>974</v>
      </c>
      <c r="BK63" s="210">
        <v>3</v>
      </c>
      <c r="BM63" s="209" t="s">
        <v>975</v>
      </c>
      <c r="BN63" s="210">
        <v>1</v>
      </c>
      <c r="BP63" s="209" t="s">
        <v>971</v>
      </c>
      <c r="BQ63" s="210">
        <v>3</v>
      </c>
      <c r="BS63" s="209" t="s">
        <v>852</v>
      </c>
      <c r="BT63" s="210">
        <v>1</v>
      </c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 t="s">
        <v>835</v>
      </c>
      <c r="BH64" s="210">
        <v>3</v>
      </c>
      <c r="BJ64" s="209" t="s">
        <v>838</v>
      </c>
      <c r="BK64" s="210">
        <v>1</v>
      </c>
      <c r="BM64" s="209" t="s">
        <v>976</v>
      </c>
      <c r="BN64" s="210">
        <v>1</v>
      </c>
      <c r="BP64" s="209" t="s">
        <v>972</v>
      </c>
      <c r="BQ64" s="210">
        <v>1</v>
      </c>
      <c r="BS64" s="209" t="s">
        <v>1061</v>
      </c>
      <c r="BT64" s="210">
        <v>1</v>
      </c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 t="s">
        <v>836</v>
      </c>
      <c r="BH65" s="210">
        <v>1</v>
      </c>
      <c r="BJ65" s="209" t="s">
        <v>975</v>
      </c>
      <c r="BK65" s="210">
        <v>5</v>
      </c>
      <c r="BM65" s="209" t="s">
        <v>841</v>
      </c>
      <c r="BN65" s="210">
        <v>2</v>
      </c>
      <c r="BP65" s="209" t="s">
        <v>838</v>
      </c>
      <c r="BQ65" s="210">
        <v>1</v>
      </c>
      <c r="BS65" s="209" t="s">
        <v>854</v>
      </c>
      <c r="BT65" s="210">
        <v>1</v>
      </c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 t="s">
        <v>837</v>
      </c>
      <c r="BH66" s="210">
        <v>1</v>
      </c>
      <c r="BJ66" s="209" t="s">
        <v>839</v>
      </c>
      <c r="BK66" s="210">
        <v>2</v>
      </c>
      <c r="BM66" s="209" t="s">
        <v>978</v>
      </c>
      <c r="BN66" s="210">
        <v>1</v>
      </c>
      <c r="BP66" s="209" t="s">
        <v>975</v>
      </c>
      <c r="BQ66" s="210">
        <v>4</v>
      </c>
      <c r="BS66" s="209" t="s">
        <v>987</v>
      </c>
      <c r="BT66" s="210">
        <v>1</v>
      </c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 t="s">
        <v>838</v>
      </c>
      <c r="BH67" s="210">
        <v>6</v>
      </c>
      <c r="BJ67" s="209" t="s">
        <v>976</v>
      </c>
      <c r="BK67" s="210">
        <v>2</v>
      </c>
      <c r="BM67" s="209" t="s">
        <v>979</v>
      </c>
      <c r="BN67" s="210">
        <v>2</v>
      </c>
      <c r="BP67" s="209" t="s">
        <v>839</v>
      </c>
      <c r="BQ67" s="210">
        <v>1</v>
      </c>
      <c r="BS67" s="209" t="s">
        <v>1036</v>
      </c>
      <c r="BT67" s="210">
        <v>1</v>
      </c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 t="s">
        <v>839</v>
      </c>
      <c r="BH68" s="210">
        <v>1</v>
      </c>
      <c r="BJ68" s="209" t="s">
        <v>977</v>
      </c>
      <c r="BK68" s="210">
        <v>1</v>
      </c>
      <c r="BM68" s="209" t="s">
        <v>842</v>
      </c>
      <c r="BN68" s="210">
        <v>5</v>
      </c>
      <c r="BP68" s="209" t="s">
        <v>976</v>
      </c>
      <c r="BQ68" s="210">
        <v>6</v>
      </c>
      <c r="BS68" s="209" t="s">
        <v>989</v>
      </c>
      <c r="BT68" s="210">
        <v>1</v>
      </c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 t="s">
        <v>840</v>
      </c>
      <c r="BH69" s="210">
        <v>2</v>
      </c>
      <c r="BJ69" s="209" t="s">
        <v>841</v>
      </c>
      <c r="BK69" s="210">
        <v>2</v>
      </c>
      <c r="BM69" s="209" t="s">
        <v>843</v>
      </c>
      <c r="BN69" s="210">
        <v>1</v>
      </c>
      <c r="BP69" s="209" t="s">
        <v>841</v>
      </c>
      <c r="BQ69" s="210">
        <v>1</v>
      </c>
      <c r="BS69" s="209" t="s">
        <v>1079</v>
      </c>
      <c r="BT69" s="210">
        <v>1</v>
      </c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 t="s">
        <v>841</v>
      </c>
      <c r="BH70" s="210">
        <v>5</v>
      </c>
      <c r="BJ70" s="209" t="s">
        <v>978</v>
      </c>
      <c r="BK70" s="210">
        <v>2</v>
      </c>
      <c r="BM70" s="209" t="s">
        <v>844</v>
      </c>
      <c r="BN70" s="210">
        <v>1</v>
      </c>
      <c r="BP70" s="209" t="s">
        <v>978</v>
      </c>
      <c r="BQ70" s="210">
        <v>4</v>
      </c>
      <c r="BS70" s="209" t="s">
        <v>991</v>
      </c>
      <c r="BT70" s="210">
        <v>1</v>
      </c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 t="s">
        <v>842</v>
      </c>
      <c r="BH71" s="210">
        <v>2</v>
      </c>
      <c r="BJ71" s="209" t="s">
        <v>979</v>
      </c>
      <c r="BK71" s="210">
        <v>4</v>
      </c>
      <c r="BM71" s="209" t="s">
        <v>980</v>
      </c>
      <c r="BN71" s="210">
        <v>1</v>
      </c>
      <c r="BP71" s="209" t="s">
        <v>979</v>
      </c>
      <c r="BQ71" s="210">
        <v>2</v>
      </c>
      <c r="BS71" s="209" t="s">
        <v>856</v>
      </c>
      <c r="BT71" s="210">
        <v>1</v>
      </c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 t="s">
        <v>843</v>
      </c>
      <c r="BH72" s="210">
        <v>1</v>
      </c>
      <c r="BJ72" s="209" t="s">
        <v>842</v>
      </c>
      <c r="BK72" s="210">
        <v>2</v>
      </c>
      <c r="BM72" s="209" t="s">
        <v>845</v>
      </c>
      <c r="BN72" s="210">
        <v>1</v>
      </c>
      <c r="BP72" s="209" t="s">
        <v>842</v>
      </c>
      <c r="BQ72" s="210">
        <v>2</v>
      </c>
      <c r="BS72" s="209" t="s">
        <v>858</v>
      </c>
      <c r="BT72" s="210">
        <v>3</v>
      </c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 t="s">
        <v>844</v>
      </c>
      <c r="BH73" s="210">
        <v>4</v>
      </c>
      <c r="BJ73" s="209" t="s">
        <v>843</v>
      </c>
      <c r="BK73" s="210">
        <v>2</v>
      </c>
      <c r="BM73" s="209" t="s">
        <v>846</v>
      </c>
      <c r="BN73" s="210">
        <v>2</v>
      </c>
      <c r="BP73" s="209" t="s">
        <v>844</v>
      </c>
      <c r="BQ73" s="210">
        <v>7</v>
      </c>
      <c r="BS73" s="209" t="s">
        <v>993</v>
      </c>
      <c r="BT73" s="210">
        <v>1</v>
      </c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 t="s">
        <v>845</v>
      </c>
      <c r="BH74" s="210">
        <v>3</v>
      </c>
      <c r="BJ74" s="209" t="s">
        <v>844</v>
      </c>
      <c r="BK74" s="210">
        <v>3</v>
      </c>
      <c r="BM74" s="209" t="s">
        <v>847</v>
      </c>
      <c r="BN74" s="210">
        <v>2</v>
      </c>
      <c r="BP74" s="209" t="s">
        <v>980</v>
      </c>
      <c r="BQ74" s="210">
        <v>2</v>
      </c>
      <c r="BS74" s="209" t="s">
        <v>861</v>
      </c>
      <c r="BT74" s="210">
        <v>3</v>
      </c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 t="s">
        <v>846</v>
      </c>
      <c r="BH75" s="210">
        <v>5</v>
      </c>
      <c r="BJ75" s="209" t="s">
        <v>980</v>
      </c>
      <c r="BK75" s="210">
        <v>1</v>
      </c>
      <c r="BM75" s="209" t="s">
        <v>1035</v>
      </c>
      <c r="BN75" s="210">
        <v>1</v>
      </c>
      <c r="BP75" s="209" t="s">
        <v>981</v>
      </c>
      <c r="BQ75" s="210">
        <v>3</v>
      </c>
      <c r="BS75" s="209" t="s">
        <v>1066</v>
      </c>
      <c r="BT75" s="210">
        <v>1</v>
      </c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 t="s">
        <v>847</v>
      </c>
      <c r="BH76" s="210">
        <v>1</v>
      </c>
      <c r="BJ76" s="209" t="s">
        <v>981</v>
      </c>
      <c r="BK76" s="210">
        <v>2</v>
      </c>
      <c r="BM76" s="209" t="s">
        <v>982</v>
      </c>
      <c r="BN76" s="210">
        <v>2</v>
      </c>
      <c r="BP76" s="209" t="s">
        <v>845</v>
      </c>
      <c r="BQ76" s="210">
        <v>3</v>
      </c>
      <c r="BS76" s="209" t="s">
        <v>1040</v>
      </c>
      <c r="BT76" s="210">
        <v>2</v>
      </c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 t="s">
        <v>848</v>
      </c>
      <c r="BH77" s="210">
        <v>1</v>
      </c>
      <c r="BJ77" s="209" t="s">
        <v>845</v>
      </c>
      <c r="BK77" s="210">
        <v>2</v>
      </c>
      <c r="BM77" s="209" t="s">
        <v>983</v>
      </c>
      <c r="BN77" s="210">
        <v>1</v>
      </c>
      <c r="BP77" s="209" t="s">
        <v>846</v>
      </c>
      <c r="BQ77" s="210">
        <v>10</v>
      </c>
      <c r="BS77" s="209" t="s">
        <v>1067</v>
      </c>
      <c r="BT77" s="210">
        <v>1</v>
      </c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 t="s">
        <v>849</v>
      </c>
      <c r="BH78" s="210">
        <v>1</v>
      </c>
      <c r="BJ78" s="209" t="s">
        <v>846</v>
      </c>
      <c r="BK78" s="210">
        <v>10</v>
      </c>
      <c r="BM78" s="209" t="s">
        <v>984</v>
      </c>
      <c r="BN78" s="210">
        <v>1</v>
      </c>
      <c r="BP78" s="209" t="s">
        <v>847</v>
      </c>
      <c r="BQ78" s="210">
        <v>10</v>
      </c>
      <c r="BS78" s="209" t="s">
        <v>862</v>
      </c>
      <c r="BT78" s="210">
        <v>14</v>
      </c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 t="s">
        <v>850</v>
      </c>
      <c r="BH79" s="210">
        <v>2</v>
      </c>
      <c r="BJ79" s="209" t="s">
        <v>847</v>
      </c>
      <c r="BK79" s="210">
        <v>2</v>
      </c>
      <c r="BM79" s="209" t="s">
        <v>851</v>
      </c>
      <c r="BN79" s="210">
        <v>1</v>
      </c>
      <c r="BP79" s="209" t="s">
        <v>982</v>
      </c>
      <c r="BQ79" s="210">
        <v>2</v>
      </c>
      <c r="BS79" s="209" t="s">
        <v>1080</v>
      </c>
      <c r="BT79" s="210">
        <v>1</v>
      </c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 t="s">
        <v>851</v>
      </c>
      <c r="BH80" s="210">
        <v>5</v>
      </c>
      <c r="BJ80" s="209" t="s">
        <v>848</v>
      </c>
      <c r="BK80" s="210">
        <v>3</v>
      </c>
      <c r="BM80" s="209" t="s">
        <v>852</v>
      </c>
      <c r="BN80" s="210">
        <v>3</v>
      </c>
      <c r="BP80" s="209" t="s">
        <v>983</v>
      </c>
      <c r="BQ80" s="210">
        <v>6</v>
      </c>
      <c r="BS80" s="209" t="s">
        <v>863</v>
      </c>
      <c r="BT80" s="210">
        <v>25</v>
      </c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 t="s">
        <v>852</v>
      </c>
      <c r="BH81" s="210">
        <v>6</v>
      </c>
      <c r="BJ81" s="209" t="s">
        <v>982</v>
      </c>
      <c r="BK81" s="210">
        <v>2</v>
      </c>
      <c r="BM81" s="209" t="s">
        <v>985</v>
      </c>
      <c r="BN81" s="210">
        <v>1</v>
      </c>
      <c r="BP81" s="209" t="s">
        <v>1060</v>
      </c>
      <c r="BQ81" s="210">
        <v>2</v>
      </c>
      <c r="BS81" s="209" t="s">
        <v>864</v>
      </c>
      <c r="BT81" s="210">
        <v>4</v>
      </c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 t="s">
        <v>853</v>
      </c>
      <c r="BH82" s="210">
        <v>5</v>
      </c>
      <c r="BJ82" s="209" t="s">
        <v>983</v>
      </c>
      <c r="BK82" s="210">
        <v>3</v>
      </c>
      <c r="BM82" s="209" t="s">
        <v>853</v>
      </c>
      <c r="BN82" s="210">
        <v>1</v>
      </c>
      <c r="BP82" s="209" t="s">
        <v>849</v>
      </c>
      <c r="BQ82" s="210">
        <v>1</v>
      </c>
      <c r="BS82" s="209" t="s">
        <v>865</v>
      </c>
      <c r="BT82" s="210">
        <v>3</v>
      </c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 t="s">
        <v>854</v>
      </c>
      <c r="BH83" s="210">
        <v>2</v>
      </c>
      <c r="BJ83" s="209" t="s">
        <v>849</v>
      </c>
      <c r="BK83" s="210">
        <v>1</v>
      </c>
      <c r="BM83" s="209" t="s">
        <v>855</v>
      </c>
      <c r="BN83" s="210">
        <v>1</v>
      </c>
      <c r="BP83" s="209" t="s">
        <v>984</v>
      </c>
      <c r="BQ83" s="210">
        <v>1</v>
      </c>
      <c r="BS83" s="209" t="s">
        <v>866</v>
      </c>
      <c r="BT83" s="210">
        <v>6</v>
      </c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 t="s">
        <v>855</v>
      </c>
      <c r="BH84" s="210">
        <v>1</v>
      </c>
      <c r="BJ84" s="209" t="s">
        <v>984</v>
      </c>
      <c r="BK84" s="210">
        <v>4</v>
      </c>
      <c r="BM84" s="209" t="s">
        <v>986</v>
      </c>
      <c r="BN84" s="210">
        <v>1</v>
      </c>
      <c r="BP84" s="209" t="s">
        <v>850</v>
      </c>
      <c r="BQ84" s="210">
        <v>2</v>
      </c>
      <c r="BS84" s="209" t="s">
        <v>867</v>
      </c>
      <c r="BT84" s="210">
        <v>9</v>
      </c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 t="s">
        <v>856</v>
      </c>
      <c r="BH85" s="210">
        <v>5</v>
      </c>
      <c r="BJ85" s="209" t="s">
        <v>850</v>
      </c>
      <c r="BK85" s="210">
        <v>2</v>
      </c>
      <c r="BM85" s="209" t="s">
        <v>1036</v>
      </c>
      <c r="BN85" s="210">
        <v>1</v>
      </c>
      <c r="BP85" s="209" t="s">
        <v>852</v>
      </c>
      <c r="BQ85" s="210">
        <v>1</v>
      </c>
      <c r="BS85" s="209" t="s">
        <v>868</v>
      </c>
      <c r="BT85" s="210">
        <v>22</v>
      </c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 t="s">
        <v>857</v>
      </c>
      <c r="BH86" s="210">
        <v>3</v>
      </c>
      <c r="BJ86" s="209" t="s">
        <v>851</v>
      </c>
      <c r="BK86" s="210">
        <v>5</v>
      </c>
      <c r="BM86" s="209" t="s">
        <v>1037</v>
      </c>
      <c r="BN86" s="210">
        <v>1</v>
      </c>
      <c r="BP86" s="209" t="s">
        <v>985</v>
      </c>
      <c r="BQ86" s="210">
        <v>2</v>
      </c>
      <c r="BS86" s="209" t="s">
        <v>869</v>
      </c>
      <c r="BT86" s="210">
        <v>18</v>
      </c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 t="s">
        <v>858</v>
      </c>
      <c r="BH87" s="210">
        <v>6</v>
      </c>
      <c r="BJ87" s="209" t="s">
        <v>852</v>
      </c>
      <c r="BK87" s="210">
        <v>2</v>
      </c>
      <c r="BM87" s="209" t="s">
        <v>856</v>
      </c>
      <c r="BN87" s="210">
        <v>1</v>
      </c>
      <c r="BP87" s="209" t="s">
        <v>853</v>
      </c>
      <c r="BQ87" s="210">
        <v>1</v>
      </c>
      <c r="BS87" s="209" t="s">
        <v>870</v>
      </c>
      <c r="BT87" s="210">
        <v>57</v>
      </c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 t="s">
        <v>859</v>
      </c>
      <c r="BH88" s="210">
        <v>1</v>
      </c>
      <c r="BJ88" s="209" t="s">
        <v>985</v>
      </c>
      <c r="BK88" s="210">
        <v>1</v>
      </c>
      <c r="BM88" s="209" t="s">
        <v>857</v>
      </c>
      <c r="BN88" s="210">
        <v>4</v>
      </c>
      <c r="BP88" s="209" t="s">
        <v>1061</v>
      </c>
      <c r="BQ88" s="210">
        <v>1</v>
      </c>
      <c r="BS88" s="209" t="s">
        <v>996</v>
      </c>
      <c r="BT88" s="210">
        <v>1</v>
      </c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 t="s">
        <v>860</v>
      </c>
      <c r="BH89" s="210">
        <v>1</v>
      </c>
      <c r="BJ89" s="209" t="s">
        <v>853</v>
      </c>
      <c r="BK89" s="210">
        <v>3</v>
      </c>
      <c r="BM89" s="209" t="s">
        <v>992</v>
      </c>
      <c r="BN89" s="210">
        <v>1</v>
      </c>
      <c r="BP89" s="209" t="s">
        <v>986</v>
      </c>
      <c r="BQ89" s="210">
        <v>4</v>
      </c>
      <c r="BS89" s="209" t="s">
        <v>872</v>
      </c>
      <c r="BT89" s="210">
        <v>48</v>
      </c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 t="s">
        <v>861</v>
      </c>
      <c r="BH90" s="210">
        <v>4</v>
      </c>
      <c r="BJ90" s="209" t="s">
        <v>855</v>
      </c>
      <c r="BK90" s="210">
        <v>2</v>
      </c>
      <c r="BM90" s="209" t="s">
        <v>858</v>
      </c>
      <c r="BN90" s="210">
        <v>1</v>
      </c>
      <c r="BP90" s="209" t="s">
        <v>1062</v>
      </c>
      <c r="BQ90" s="210">
        <v>1</v>
      </c>
      <c r="BS90" s="209" t="s">
        <v>873</v>
      </c>
      <c r="BT90" s="210">
        <v>15</v>
      </c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 t="s">
        <v>862</v>
      </c>
      <c r="BH91" s="210">
        <v>8</v>
      </c>
      <c r="BJ91" s="209" t="s">
        <v>986</v>
      </c>
      <c r="BK91" s="210">
        <v>3</v>
      </c>
      <c r="BM91" s="209" t="s">
        <v>1038</v>
      </c>
      <c r="BN91" s="210">
        <v>1</v>
      </c>
      <c r="BP91" s="209" t="s">
        <v>1063</v>
      </c>
      <c r="BQ91" s="210">
        <v>1</v>
      </c>
      <c r="BS91" s="209" t="s">
        <v>1081</v>
      </c>
      <c r="BT91" s="210">
        <v>1</v>
      </c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 t="s">
        <v>863</v>
      </c>
      <c r="BH92" s="210">
        <v>34</v>
      </c>
      <c r="BJ92" s="209" t="s">
        <v>987</v>
      </c>
      <c r="BK92" s="210">
        <v>2</v>
      </c>
      <c r="BM92" s="209" t="s">
        <v>1039</v>
      </c>
      <c r="BN92" s="210">
        <v>1</v>
      </c>
      <c r="BP92" s="209" t="s">
        <v>989</v>
      </c>
      <c r="BQ92" s="210">
        <v>1</v>
      </c>
      <c r="BS92" s="209" t="s">
        <v>1042</v>
      </c>
      <c r="BT92" s="210">
        <v>1</v>
      </c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 t="s">
        <v>864</v>
      </c>
      <c r="BH93" s="210">
        <v>5</v>
      </c>
      <c r="BJ93" s="209" t="s">
        <v>988</v>
      </c>
      <c r="BK93" s="210">
        <v>1</v>
      </c>
      <c r="BM93" s="209" t="s">
        <v>995</v>
      </c>
      <c r="BN93" s="210">
        <v>2</v>
      </c>
      <c r="BP93" s="209" t="s">
        <v>1064</v>
      </c>
      <c r="BQ93" s="210">
        <v>1</v>
      </c>
      <c r="BS93" s="209" t="s">
        <v>1082</v>
      </c>
      <c r="BT93" s="210">
        <v>2</v>
      </c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 t="s">
        <v>865</v>
      </c>
      <c r="BH94" s="210">
        <v>2</v>
      </c>
      <c r="BJ94" s="209" t="s">
        <v>989</v>
      </c>
      <c r="BK94" s="210">
        <v>1</v>
      </c>
      <c r="BM94" s="209" t="s">
        <v>861</v>
      </c>
      <c r="BN94" s="210">
        <v>1</v>
      </c>
      <c r="BP94" s="209" t="s">
        <v>990</v>
      </c>
      <c r="BQ94" s="210">
        <v>4</v>
      </c>
      <c r="BS94" s="209" t="s">
        <v>1083</v>
      </c>
      <c r="BT94" s="210">
        <v>10</v>
      </c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 t="s">
        <v>866</v>
      </c>
      <c r="BH95" s="210">
        <v>8</v>
      </c>
      <c r="BJ95" s="209" t="s">
        <v>990</v>
      </c>
      <c r="BK95" s="210">
        <v>2</v>
      </c>
      <c r="BM95" s="209" t="s">
        <v>1040</v>
      </c>
      <c r="BN95" s="210">
        <v>1</v>
      </c>
      <c r="BP95" s="209" t="s">
        <v>991</v>
      </c>
      <c r="BQ95" s="210">
        <v>2</v>
      </c>
      <c r="BS95" s="209" t="s">
        <v>1071</v>
      </c>
      <c r="BT95" s="210">
        <v>8</v>
      </c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 t="s">
        <v>867</v>
      </c>
      <c r="BH96" s="210">
        <v>7</v>
      </c>
      <c r="BJ96" s="209" t="s">
        <v>991</v>
      </c>
      <c r="BK96" s="210">
        <v>5</v>
      </c>
      <c r="BM96" s="209" t="s">
        <v>1041</v>
      </c>
      <c r="BN96" s="210">
        <v>2</v>
      </c>
      <c r="BP96" s="209" t="s">
        <v>856</v>
      </c>
      <c r="BQ96" s="210">
        <v>7</v>
      </c>
      <c r="BS96" s="209" t="s">
        <v>876</v>
      </c>
      <c r="BT96" s="210">
        <v>7</v>
      </c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 t="s">
        <v>868</v>
      </c>
      <c r="BH97" s="210">
        <v>28</v>
      </c>
      <c r="BJ97" s="209" t="s">
        <v>856</v>
      </c>
      <c r="BK97" s="210">
        <v>3</v>
      </c>
      <c r="BM97" s="209" t="s">
        <v>862</v>
      </c>
      <c r="BN97" s="210">
        <v>18</v>
      </c>
      <c r="BP97" s="209" t="s">
        <v>857</v>
      </c>
      <c r="BQ97" s="210">
        <v>5</v>
      </c>
      <c r="BS97" s="209" t="s">
        <v>877</v>
      </c>
      <c r="BT97" s="210">
        <v>22</v>
      </c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 t="s">
        <v>869</v>
      </c>
      <c r="BH98" s="210">
        <v>20</v>
      </c>
      <c r="BJ98" s="209" t="s">
        <v>857</v>
      </c>
      <c r="BK98" s="210">
        <v>3</v>
      </c>
      <c r="BM98" s="209" t="s">
        <v>863</v>
      </c>
      <c r="BN98" s="210">
        <v>32</v>
      </c>
      <c r="BP98" s="209" t="s">
        <v>992</v>
      </c>
      <c r="BQ98" s="210">
        <v>1</v>
      </c>
      <c r="BS98" s="209" t="s">
        <v>878</v>
      </c>
      <c r="BT98" s="210">
        <v>20</v>
      </c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 t="s">
        <v>870</v>
      </c>
      <c r="BH99" s="210">
        <v>60</v>
      </c>
      <c r="BJ99" s="209" t="s">
        <v>992</v>
      </c>
      <c r="BK99" s="210">
        <v>1</v>
      </c>
      <c r="BM99" s="209" t="s">
        <v>864</v>
      </c>
      <c r="BN99" s="210">
        <v>11</v>
      </c>
      <c r="BP99" s="209" t="s">
        <v>858</v>
      </c>
      <c r="BQ99" s="210">
        <v>9</v>
      </c>
      <c r="BS99" s="209" t="s">
        <v>879</v>
      </c>
      <c r="BT99" s="210">
        <v>34</v>
      </c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 t="s">
        <v>871</v>
      </c>
      <c r="BH100" s="210">
        <v>1</v>
      </c>
      <c r="BJ100" s="209" t="s">
        <v>858</v>
      </c>
      <c r="BK100" s="210">
        <v>6</v>
      </c>
      <c r="BM100" s="209" t="s">
        <v>865</v>
      </c>
      <c r="BN100" s="210">
        <v>7</v>
      </c>
      <c r="BP100" s="209" t="s">
        <v>859</v>
      </c>
      <c r="BQ100" s="210">
        <v>1</v>
      </c>
      <c r="BS100" s="209" t="s">
        <v>880</v>
      </c>
      <c r="BT100" s="210">
        <v>40</v>
      </c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 t="s">
        <v>872</v>
      </c>
      <c r="BH101" s="210">
        <v>17</v>
      </c>
      <c r="BJ101" s="209" t="s">
        <v>993</v>
      </c>
      <c r="BK101" s="210">
        <v>1</v>
      </c>
      <c r="BM101" s="209" t="s">
        <v>866</v>
      </c>
      <c r="BN101" s="210">
        <v>12</v>
      </c>
      <c r="BP101" s="209" t="s">
        <v>1038</v>
      </c>
      <c r="BQ101" s="210">
        <v>1</v>
      </c>
      <c r="BS101" s="209" t="s">
        <v>998</v>
      </c>
      <c r="BT101" s="210">
        <v>1</v>
      </c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 t="s">
        <v>873</v>
      </c>
      <c r="BH102" s="210">
        <v>4</v>
      </c>
      <c r="BJ102" s="209" t="s">
        <v>994</v>
      </c>
      <c r="BK102" s="210"/>
      <c r="BM102" s="209" t="s">
        <v>867</v>
      </c>
      <c r="BN102" s="210">
        <v>17</v>
      </c>
      <c r="BP102" s="209" t="s">
        <v>1065</v>
      </c>
      <c r="BQ102" s="210">
        <v>1</v>
      </c>
      <c r="BS102" s="209" t="s">
        <v>1043</v>
      </c>
      <c r="BT102" s="210">
        <v>1</v>
      </c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 t="s">
        <v>874</v>
      </c>
      <c r="BH103" s="210">
        <v>1</v>
      </c>
      <c r="BJ103" s="209" t="s">
        <v>995</v>
      </c>
      <c r="BK103" s="210">
        <v>1</v>
      </c>
      <c r="BM103" s="209" t="s">
        <v>868</v>
      </c>
      <c r="BN103" s="210">
        <v>35</v>
      </c>
      <c r="BP103" s="209" t="s">
        <v>995</v>
      </c>
      <c r="BQ103" s="210">
        <v>2</v>
      </c>
      <c r="BS103" s="209" t="s">
        <v>1044</v>
      </c>
      <c r="BT103" s="210">
        <v>4</v>
      </c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 t="s">
        <v>875</v>
      </c>
      <c r="BH104" s="210">
        <v>24</v>
      </c>
      <c r="BJ104" s="209" t="s">
        <v>861</v>
      </c>
      <c r="BK104" s="210">
        <v>5</v>
      </c>
      <c r="BM104" s="209" t="s">
        <v>869</v>
      </c>
      <c r="BN104" s="210">
        <v>25</v>
      </c>
      <c r="BP104" s="209" t="s">
        <v>861</v>
      </c>
      <c r="BQ104" s="210">
        <v>4</v>
      </c>
      <c r="BS104" s="209" t="s">
        <v>881</v>
      </c>
      <c r="BT104" s="210">
        <v>85</v>
      </c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 t="s">
        <v>876</v>
      </c>
      <c r="BH105" s="210">
        <v>17</v>
      </c>
      <c r="BJ105" s="209" t="s">
        <v>862</v>
      </c>
      <c r="BK105" s="210">
        <v>5</v>
      </c>
      <c r="BM105" s="209" t="s">
        <v>870</v>
      </c>
      <c r="BN105" s="210">
        <v>91</v>
      </c>
      <c r="BP105" s="209" t="s">
        <v>1066</v>
      </c>
      <c r="BQ105" s="210">
        <v>1</v>
      </c>
      <c r="BS105" s="209" t="s">
        <v>885</v>
      </c>
      <c r="BT105" s="210">
        <v>2</v>
      </c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 t="s">
        <v>877</v>
      </c>
      <c r="BH106" s="210">
        <v>17</v>
      </c>
      <c r="BJ106" s="209" t="s">
        <v>863</v>
      </c>
      <c r="BK106" s="210">
        <v>19</v>
      </c>
      <c r="BM106" s="209" t="s">
        <v>871</v>
      </c>
      <c r="BN106" s="210">
        <v>5</v>
      </c>
      <c r="BP106" s="209" t="s">
        <v>1040</v>
      </c>
      <c r="BQ106" s="210">
        <v>1</v>
      </c>
      <c r="BS106" s="209" t="s">
        <v>1002</v>
      </c>
      <c r="BT106" s="210">
        <v>1</v>
      </c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 t="s">
        <v>878</v>
      </c>
      <c r="BH107" s="210">
        <v>20</v>
      </c>
      <c r="BJ107" s="209" t="s">
        <v>864</v>
      </c>
      <c r="BK107" s="210">
        <v>3</v>
      </c>
      <c r="BM107" s="209" t="s">
        <v>996</v>
      </c>
      <c r="BN107" s="210">
        <v>2</v>
      </c>
      <c r="BP107" s="209" t="s">
        <v>1067</v>
      </c>
      <c r="BQ107" s="210">
        <v>1</v>
      </c>
      <c r="BS107" s="209" t="s">
        <v>888</v>
      </c>
      <c r="BT107" s="210">
        <v>1</v>
      </c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 t="s">
        <v>879</v>
      </c>
      <c r="BH108" s="210">
        <v>22</v>
      </c>
      <c r="BJ108" s="209" t="s">
        <v>866</v>
      </c>
      <c r="BK108" s="210">
        <v>9</v>
      </c>
      <c r="BM108" s="209" t="s">
        <v>872</v>
      </c>
      <c r="BN108" s="210">
        <v>5</v>
      </c>
      <c r="BP108" s="209" t="s">
        <v>862</v>
      </c>
      <c r="BQ108" s="210">
        <v>32</v>
      </c>
      <c r="BS108" s="209" t="s">
        <v>1003</v>
      </c>
      <c r="BT108" s="210">
        <v>3</v>
      </c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 t="s">
        <v>880</v>
      </c>
      <c r="BH109" s="210">
        <v>24</v>
      </c>
      <c r="BJ109" s="209" t="s">
        <v>867</v>
      </c>
      <c r="BK109" s="210">
        <v>13</v>
      </c>
      <c r="BM109" s="209" t="s">
        <v>1042</v>
      </c>
      <c r="BN109" s="210">
        <v>1</v>
      </c>
      <c r="BP109" s="209" t="s">
        <v>1068</v>
      </c>
      <c r="BQ109" s="210">
        <v>1</v>
      </c>
      <c r="BS109" s="209" t="s">
        <v>1004</v>
      </c>
      <c r="BT109" s="210">
        <v>7</v>
      </c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 t="s">
        <v>881</v>
      </c>
      <c r="BH110" s="210">
        <v>13</v>
      </c>
      <c r="BJ110" s="209" t="s">
        <v>868</v>
      </c>
      <c r="BK110" s="210">
        <v>15</v>
      </c>
      <c r="BM110" s="209" t="s">
        <v>875</v>
      </c>
      <c r="BN110" s="210">
        <v>40</v>
      </c>
      <c r="BP110" s="209" t="s">
        <v>863</v>
      </c>
      <c r="BQ110" s="210">
        <v>40</v>
      </c>
      <c r="BS110" s="209" t="s">
        <v>891</v>
      </c>
      <c r="BT110" s="210">
        <v>8</v>
      </c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 t="s">
        <v>882</v>
      </c>
      <c r="BH111" s="210">
        <v>1</v>
      </c>
      <c r="BJ111" s="209" t="s">
        <v>869</v>
      </c>
      <c r="BK111" s="210">
        <v>15</v>
      </c>
      <c r="BM111" s="209" t="s">
        <v>876</v>
      </c>
      <c r="BN111" s="210">
        <v>6</v>
      </c>
      <c r="BP111" s="209" t="s">
        <v>864</v>
      </c>
      <c r="BQ111" s="210">
        <v>6</v>
      </c>
      <c r="BS111" s="209" t="s">
        <v>892</v>
      </c>
      <c r="BT111" s="210">
        <v>4</v>
      </c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 t="s">
        <v>883</v>
      </c>
      <c r="BH112" s="210">
        <v>1</v>
      </c>
      <c r="BJ112" s="209" t="s">
        <v>870</v>
      </c>
      <c r="BK112" s="210">
        <v>34</v>
      </c>
      <c r="BM112" s="209" t="s">
        <v>877</v>
      </c>
      <c r="BN112" s="210">
        <v>24</v>
      </c>
      <c r="BP112" s="209" t="s">
        <v>865</v>
      </c>
      <c r="BQ112" s="210">
        <v>2</v>
      </c>
      <c r="BS112" s="209" t="s">
        <v>1005</v>
      </c>
      <c r="BT112" s="210">
        <v>4</v>
      </c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 t="s">
        <v>884</v>
      </c>
      <c r="BH113" s="210">
        <v>1</v>
      </c>
      <c r="BJ113" s="209" t="s">
        <v>871</v>
      </c>
      <c r="BK113" s="210">
        <v>10</v>
      </c>
      <c r="BM113" s="209" t="s">
        <v>878</v>
      </c>
      <c r="BN113" s="210">
        <v>14</v>
      </c>
      <c r="BP113" s="209" t="s">
        <v>866</v>
      </c>
      <c r="BQ113" s="210">
        <v>13</v>
      </c>
      <c r="BS113" s="209" t="s">
        <v>1006</v>
      </c>
      <c r="BT113" s="210">
        <v>3</v>
      </c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 t="s">
        <v>885</v>
      </c>
      <c r="BH114" s="210">
        <v>4</v>
      </c>
      <c r="BJ114" s="209" t="s">
        <v>996</v>
      </c>
      <c r="BK114" s="210">
        <v>3</v>
      </c>
      <c r="BM114" s="209" t="s">
        <v>879</v>
      </c>
      <c r="BN114" s="210">
        <v>42</v>
      </c>
      <c r="BP114" s="209" t="s">
        <v>867</v>
      </c>
      <c r="BQ114" s="210">
        <v>21</v>
      </c>
      <c r="BS114" s="209" t="s">
        <v>1045</v>
      </c>
      <c r="BT114" s="210">
        <v>5</v>
      </c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 t="s">
        <v>886</v>
      </c>
      <c r="BH115" s="210">
        <v>2</v>
      </c>
      <c r="BJ115" s="209" t="s">
        <v>872</v>
      </c>
      <c r="BK115" s="210">
        <v>35</v>
      </c>
      <c r="BM115" s="209" t="s">
        <v>880</v>
      </c>
      <c r="BN115" s="210">
        <v>26</v>
      </c>
      <c r="BP115" s="209" t="s">
        <v>868</v>
      </c>
      <c r="BQ115" s="210">
        <v>32</v>
      </c>
      <c r="BS115" s="209" t="s">
        <v>893</v>
      </c>
      <c r="BT115" s="210">
        <v>1</v>
      </c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 t="s">
        <v>887</v>
      </c>
      <c r="BH116" s="210">
        <v>3</v>
      </c>
      <c r="BJ116" s="209" t="s">
        <v>873</v>
      </c>
      <c r="BK116" s="210">
        <v>7</v>
      </c>
      <c r="BM116" s="209" t="s">
        <v>998</v>
      </c>
      <c r="BN116" s="210">
        <v>2</v>
      </c>
      <c r="BP116" s="209" t="s">
        <v>869</v>
      </c>
      <c r="BQ116" s="210">
        <v>20</v>
      </c>
      <c r="BS116" s="209" t="s">
        <v>1007</v>
      </c>
      <c r="BT116" s="210">
        <v>1</v>
      </c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 t="s">
        <v>888</v>
      </c>
      <c r="BH117" s="210">
        <v>3</v>
      </c>
      <c r="BJ117" s="209" t="s">
        <v>874</v>
      </c>
      <c r="BK117" s="210">
        <v>1</v>
      </c>
      <c r="BM117" s="209" t="s">
        <v>1043</v>
      </c>
      <c r="BN117" s="210">
        <v>2</v>
      </c>
      <c r="BP117" s="209" t="s">
        <v>870</v>
      </c>
      <c r="BQ117" s="210">
        <v>85</v>
      </c>
      <c r="BS117" s="209" t="s">
        <v>1008</v>
      </c>
      <c r="BT117" s="210">
        <v>1</v>
      </c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 t="s">
        <v>889</v>
      </c>
      <c r="BH118" s="210">
        <v>1</v>
      </c>
      <c r="BJ118" s="209" t="s">
        <v>997</v>
      </c>
      <c r="BK118" s="210">
        <v>2</v>
      </c>
      <c r="BM118" s="209" t="s">
        <v>1044</v>
      </c>
      <c r="BN118" s="210">
        <v>3</v>
      </c>
      <c r="BP118" s="209" t="s">
        <v>871</v>
      </c>
      <c r="BQ118" s="210">
        <v>7</v>
      </c>
      <c r="BS118" s="209" t="s">
        <v>1009</v>
      </c>
      <c r="BT118" s="210">
        <v>1</v>
      </c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 t="s">
        <v>890</v>
      </c>
      <c r="BH119" s="210">
        <v>2</v>
      </c>
      <c r="BJ119" s="209" t="s">
        <v>875</v>
      </c>
      <c r="BK119" s="210">
        <v>33</v>
      </c>
      <c r="BM119" s="209" t="s">
        <v>881</v>
      </c>
      <c r="BN119" s="210">
        <v>115</v>
      </c>
      <c r="BP119" s="209" t="s">
        <v>1069</v>
      </c>
      <c r="BQ119" s="210">
        <v>2</v>
      </c>
      <c r="BS119" s="209" t="s">
        <v>895</v>
      </c>
      <c r="BT119" s="210">
        <v>8</v>
      </c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 t="s">
        <v>891</v>
      </c>
      <c r="BH120" s="210">
        <v>2</v>
      </c>
      <c r="BJ120" s="209" t="s">
        <v>876</v>
      </c>
      <c r="BK120" s="210">
        <v>6</v>
      </c>
      <c r="BM120" s="209" t="s">
        <v>882</v>
      </c>
      <c r="BN120" s="210">
        <v>4</v>
      </c>
      <c r="BP120" s="209" t="s">
        <v>996</v>
      </c>
      <c r="BQ120" s="210">
        <v>5</v>
      </c>
      <c r="BS120" s="209" t="s">
        <v>1010</v>
      </c>
      <c r="BT120" s="210">
        <v>2</v>
      </c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 t="s">
        <v>892</v>
      </c>
      <c r="BH121" s="210">
        <v>1</v>
      </c>
      <c r="BJ121" s="209" t="s">
        <v>877</v>
      </c>
      <c r="BK121" s="210">
        <v>16</v>
      </c>
      <c r="BM121" s="209" t="s">
        <v>883</v>
      </c>
      <c r="BN121" s="210">
        <v>3</v>
      </c>
      <c r="BP121" s="209" t="s">
        <v>872</v>
      </c>
      <c r="BQ121" s="210">
        <v>33</v>
      </c>
      <c r="BS121" s="209" t="s">
        <v>1084</v>
      </c>
      <c r="BT121" s="210">
        <v>1</v>
      </c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 t="s">
        <v>893</v>
      </c>
      <c r="BH122" s="210"/>
      <c r="BJ122" s="209" t="s">
        <v>878</v>
      </c>
      <c r="BK122" s="210">
        <v>12</v>
      </c>
      <c r="BM122" s="209" t="s">
        <v>885</v>
      </c>
      <c r="BN122" s="210">
        <v>8</v>
      </c>
      <c r="BP122" s="209" t="s">
        <v>873</v>
      </c>
      <c r="BQ122" s="210">
        <v>28</v>
      </c>
      <c r="BS122" s="209" t="s">
        <v>1085</v>
      </c>
      <c r="BT122" s="210">
        <v>1</v>
      </c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 t="s">
        <v>894</v>
      </c>
      <c r="BH123" s="210">
        <v>1</v>
      </c>
      <c r="BJ123" s="209" t="s">
        <v>879</v>
      </c>
      <c r="BK123" s="210">
        <v>22</v>
      </c>
      <c r="BM123" s="209" t="s">
        <v>886</v>
      </c>
      <c r="BN123" s="210">
        <v>2</v>
      </c>
      <c r="BP123" s="209" t="s">
        <v>874</v>
      </c>
      <c r="BQ123" s="210">
        <v>2</v>
      </c>
      <c r="BS123" s="209" t="s">
        <v>897</v>
      </c>
      <c r="BT123" s="210">
        <v>14</v>
      </c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 t="s">
        <v>895</v>
      </c>
      <c r="BH124" s="210">
        <v>26</v>
      </c>
      <c r="BJ124" s="209" t="s">
        <v>880</v>
      </c>
      <c r="BK124" s="210">
        <v>17</v>
      </c>
      <c r="BM124" s="209" t="s">
        <v>1001</v>
      </c>
      <c r="BN124" s="210">
        <v>3</v>
      </c>
      <c r="BP124" s="209" t="s">
        <v>1070</v>
      </c>
      <c r="BQ124" s="210">
        <v>4</v>
      </c>
      <c r="BS124" s="209" t="s">
        <v>898</v>
      </c>
      <c r="BT124" s="210">
        <v>64</v>
      </c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 t="s">
        <v>896</v>
      </c>
      <c r="BH125" s="210">
        <v>1</v>
      </c>
      <c r="BJ125" s="209" t="s">
        <v>998</v>
      </c>
      <c r="BK125" s="210">
        <v>6</v>
      </c>
      <c r="BM125" s="209" t="s">
        <v>1002</v>
      </c>
      <c r="BN125" s="210">
        <v>2</v>
      </c>
      <c r="BP125" s="209" t="s">
        <v>1071</v>
      </c>
      <c r="BQ125" s="210">
        <v>6</v>
      </c>
      <c r="BS125" s="209" t="s">
        <v>1011</v>
      </c>
      <c r="BT125" s="210">
        <v>26</v>
      </c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 t="s">
        <v>897</v>
      </c>
      <c r="BH126" s="210">
        <v>26</v>
      </c>
      <c r="BJ126" s="209" t="s">
        <v>999</v>
      </c>
      <c r="BK126" s="210">
        <v>1</v>
      </c>
      <c r="BM126" s="209" t="s">
        <v>888</v>
      </c>
      <c r="BN126" s="210">
        <v>1</v>
      </c>
      <c r="BP126" s="209" t="s">
        <v>876</v>
      </c>
      <c r="BQ126" s="210">
        <v>17</v>
      </c>
      <c r="BS126" s="209" t="s">
        <v>899</v>
      </c>
      <c r="BT126" s="210">
        <v>2</v>
      </c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 t="s">
        <v>898</v>
      </c>
      <c r="BH127" s="210">
        <v>83</v>
      </c>
      <c r="BJ127" s="209" t="s">
        <v>881</v>
      </c>
      <c r="BK127" s="210">
        <v>26</v>
      </c>
      <c r="BM127" s="209" t="s">
        <v>889</v>
      </c>
      <c r="BN127" s="210">
        <v>1</v>
      </c>
      <c r="BP127" s="209" t="s">
        <v>877</v>
      </c>
      <c r="BQ127" s="210">
        <v>28</v>
      </c>
      <c r="BS127" s="209" t="s">
        <v>900</v>
      </c>
      <c r="BT127" s="210">
        <v>8</v>
      </c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 t="s">
        <v>899</v>
      </c>
      <c r="BH128" s="210">
        <v>1</v>
      </c>
      <c r="BJ128" s="209" t="s">
        <v>882</v>
      </c>
      <c r="BK128" s="210">
        <v>2</v>
      </c>
      <c r="BM128" s="209" t="s">
        <v>1003</v>
      </c>
      <c r="BN128" s="210">
        <v>4</v>
      </c>
      <c r="BP128" s="209" t="s">
        <v>878</v>
      </c>
      <c r="BQ128" s="210">
        <v>22</v>
      </c>
      <c r="BS128" s="209" t="s">
        <v>903</v>
      </c>
      <c r="BT128" s="210">
        <v>1</v>
      </c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 t="s">
        <v>900</v>
      </c>
      <c r="BH129" s="210">
        <v>3</v>
      </c>
      <c r="BJ129" s="209" t="s">
        <v>883</v>
      </c>
      <c r="BK129" s="210">
        <v>1</v>
      </c>
      <c r="BM129" s="209" t="s">
        <v>1004</v>
      </c>
      <c r="BN129" s="210">
        <v>6</v>
      </c>
      <c r="BP129" s="209" t="s">
        <v>879</v>
      </c>
      <c r="BQ129" s="210">
        <v>20</v>
      </c>
      <c r="BS129" s="209" t="s">
        <v>1086</v>
      </c>
      <c r="BT129" s="210">
        <v>1</v>
      </c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 t="s">
        <v>901</v>
      </c>
      <c r="BH130" s="210">
        <v>33</v>
      </c>
      <c r="BJ130" s="209" t="s">
        <v>884</v>
      </c>
      <c r="BK130" s="210">
        <v>1</v>
      </c>
      <c r="BM130" s="209" t="s">
        <v>890</v>
      </c>
      <c r="BN130" s="210">
        <v>2</v>
      </c>
      <c r="BP130" s="209" t="s">
        <v>880</v>
      </c>
      <c r="BQ130" s="210">
        <v>46</v>
      </c>
      <c r="BS130" s="209" t="s">
        <v>1087</v>
      </c>
      <c r="BT130" s="210">
        <v>1</v>
      </c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 t="s">
        <v>902</v>
      </c>
      <c r="BH131" s="210">
        <v>1</v>
      </c>
      <c r="BJ131" s="209" t="s">
        <v>885</v>
      </c>
      <c r="BK131" s="210">
        <v>5</v>
      </c>
      <c r="BM131" s="209" t="s">
        <v>891</v>
      </c>
      <c r="BN131" s="210">
        <v>8</v>
      </c>
      <c r="BP131" s="209" t="s">
        <v>1043</v>
      </c>
      <c r="BQ131" s="210">
        <v>1</v>
      </c>
      <c r="BS131" s="209" t="s">
        <v>904</v>
      </c>
      <c r="BT131" s="210">
        <v>2</v>
      </c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 t="s">
        <v>903</v>
      </c>
      <c r="BH132" s="210">
        <v>2</v>
      </c>
      <c r="BJ132" s="209" t="s">
        <v>1000</v>
      </c>
      <c r="BK132" s="210">
        <v>5</v>
      </c>
      <c r="BM132" s="209" t="s">
        <v>892</v>
      </c>
      <c r="BN132" s="210">
        <v>2</v>
      </c>
      <c r="BP132" s="209" t="s">
        <v>881</v>
      </c>
      <c r="BQ132" s="210">
        <v>24</v>
      </c>
      <c r="BS132" s="209" t="s">
        <v>905</v>
      </c>
      <c r="BT132" s="210">
        <v>5</v>
      </c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 t="s">
        <v>904</v>
      </c>
      <c r="BH133" s="210">
        <v>1</v>
      </c>
      <c r="BJ133" s="209" t="s">
        <v>1001</v>
      </c>
      <c r="BK133" s="210">
        <v>1</v>
      </c>
      <c r="BM133" s="209" t="s">
        <v>1005</v>
      </c>
      <c r="BN133" s="210">
        <v>3</v>
      </c>
      <c r="BP133" s="209" t="s">
        <v>883</v>
      </c>
      <c r="BQ133" s="210">
        <v>1</v>
      </c>
      <c r="BS133" s="209" t="s">
        <v>906</v>
      </c>
      <c r="BT133" s="210">
        <v>47</v>
      </c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 t="s">
        <v>905</v>
      </c>
      <c r="BH134" s="210">
        <v>3</v>
      </c>
      <c r="BJ134" s="209" t="s">
        <v>1002</v>
      </c>
      <c r="BK134" s="210">
        <v>1</v>
      </c>
      <c r="BM134" s="209" t="s">
        <v>1006</v>
      </c>
      <c r="BN134" s="210">
        <v>4</v>
      </c>
      <c r="BP134" s="209" t="s">
        <v>885</v>
      </c>
      <c r="BQ134" s="210">
        <v>5</v>
      </c>
      <c r="BS134" s="209" t="s">
        <v>1072</v>
      </c>
      <c r="BT134" s="210">
        <v>1</v>
      </c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 t="s">
        <v>906</v>
      </c>
      <c r="BH135" s="210">
        <v>44</v>
      </c>
      <c r="BJ135" s="209" t="s">
        <v>887</v>
      </c>
      <c r="BK135" s="210">
        <v>1</v>
      </c>
      <c r="BM135" s="209" t="s">
        <v>1045</v>
      </c>
      <c r="BN135" s="210">
        <v>2</v>
      </c>
      <c r="BP135" s="209" t="s">
        <v>886</v>
      </c>
      <c r="BQ135" s="210">
        <v>5</v>
      </c>
      <c r="BS135" s="209" t="s">
        <v>1088</v>
      </c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 t="s">
        <v>907</v>
      </c>
      <c r="BH136" s="210">
        <v>4</v>
      </c>
      <c r="BJ136" s="209" t="s">
        <v>889</v>
      </c>
      <c r="BK136" s="210">
        <v>1</v>
      </c>
      <c r="BM136" s="209" t="s">
        <v>894</v>
      </c>
      <c r="BN136" s="210">
        <v>1</v>
      </c>
      <c r="BP136" s="209" t="s">
        <v>887</v>
      </c>
      <c r="BQ136" s="210">
        <v>1</v>
      </c>
      <c r="BS136" s="209" t="s">
        <v>908</v>
      </c>
      <c r="BT136" s="210">
        <v>2</v>
      </c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 t="s">
        <v>908</v>
      </c>
      <c r="BH137" s="210">
        <v>1</v>
      </c>
      <c r="BJ137" s="209" t="s">
        <v>1003</v>
      </c>
      <c r="BK137" s="210">
        <v>1</v>
      </c>
      <c r="BM137" s="209" t="s">
        <v>1008</v>
      </c>
      <c r="BN137" s="210">
        <v>2</v>
      </c>
      <c r="BP137" s="209" t="s">
        <v>888</v>
      </c>
      <c r="BQ137" s="210">
        <v>1</v>
      </c>
      <c r="BS137" s="209" t="s">
        <v>909</v>
      </c>
      <c r="BT137" s="210">
        <v>6</v>
      </c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 t="s">
        <v>909</v>
      </c>
      <c r="BH138" s="210">
        <v>3</v>
      </c>
      <c r="BJ138" s="209" t="s">
        <v>1004</v>
      </c>
      <c r="BK138" s="210">
        <v>1</v>
      </c>
      <c r="BM138" s="209" t="s">
        <v>1009</v>
      </c>
      <c r="BN138" s="210">
        <v>1</v>
      </c>
      <c r="BP138" s="209" t="s">
        <v>889</v>
      </c>
      <c r="BQ138" s="210">
        <v>1</v>
      </c>
      <c r="BS138" s="209" t="s">
        <v>1013</v>
      </c>
      <c r="BT138" s="210">
        <v>1</v>
      </c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 t="s">
        <v>910</v>
      </c>
      <c r="BH139" s="210">
        <v>1</v>
      </c>
      <c r="BJ139" s="209" t="s">
        <v>890</v>
      </c>
      <c r="BK139" s="210">
        <v>1</v>
      </c>
      <c r="BM139" s="209" t="s">
        <v>895</v>
      </c>
      <c r="BN139" s="210">
        <v>56</v>
      </c>
      <c r="BP139" s="209" t="s">
        <v>1003</v>
      </c>
      <c r="BQ139" s="210">
        <v>3</v>
      </c>
      <c r="BS139" s="209" t="s">
        <v>1089</v>
      </c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 t="s">
        <v>911</v>
      </c>
      <c r="BH140" s="210">
        <v>3</v>
      </c>
      <c r="BJ140" s="209" t="s">
        <v>891</v>
      </c>
      <c r="BK140" s="210">
        <v>2</v>
      </c>
      <c r="BM140" s="209" t="s">
        <v>1046</v>
      </c>
      <c r="BN140" s="210">
        <v>1</v>
      </c>
      <c r="BP140" s="209" t="s">
        <v>1004</v>
      </c>
      <c r="BQ140" s="210">
        <v>3</v>
      </c>
      <c r="BS140" s="209" t="s">
        <v>1090</v>
      </c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 t="s">
        <v>912</v>
      </c>
      <c r="BH141" s="210">
        <v>1</v>
      </c>
      <c r="BJ141" s="209" t="s">
        <v>892</v>
      </c>
      <c r="BK141" s="210">
        <v>3</v>
      </c>
      <c r="BM141" s="209" t="s">
        <v>896</v>
      </c>
      <c r="BN141" s="210">
        <v>2</v>
      </c>
      <c r="BP141" s="209" t="s">
        <v>890</v>
      </c>
      <c r="BQ141" s="210">
        <v>1</v>
      </c>
      <c r="BS141" s="209" t="s">
        <v>910</v>
      </c>
      <c r="BT141" s="210">
        <v>2</v>
      </c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 t="s">
        <v>913</v>
      </c>
      <c r="BH142" s="210">
        <v>1</v>
      </c>
      <c r="BJ142" s="209" t="s">
        <v>1005</v>
      </c>
      <c r="BK142" s="210">
        <v>2</v>
      </c>
      <c r="BM142" s="209" t="s">
        <v>898</v>
      </c>
      <c r="BN142" s="210">
        <v>127</v>
      </c>
      <c r="BP142" s="209" t="s">
        <v>891</v>
      </c>
      <c r="BQ142" s="210">
        <v>2</v>
      </c>
      <c r="BS142" s="209" t="s">
        <v>1014</v>
      </c>
      <c r="BT142" s="210">
        <v>4</v>
      </c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 t="s">
        <v>914</v>
      </c>
      <c r="BH143" s="210">
        <v>1</v>
      </c>
      <c r="BJ143" s="209" t="s">
        <v>1006</v>
      </c>
      <c r="BK143" s="210">
        <v>1</v>
      </c>
      <c r="BM143" s="209" t="s">
        <v>1011</v>
      </c>
      <c r="BN143" s="210">
        <v>43</v>
      </c>
      <c r="BP143" s="209" t="s">
        <v>892</v>
      </c>
      <c r="BQ143" s="210">
        <v>1</v>
      </c>
      <c r="BS143" s="209" t="s">
        <v>1015</v>
      </c>
      <c r="BT143" s="210">
        <v>1</v>
      </c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 t="s">
        <v>915</v>
      </c>
      <c r="BH144" s="210">
        <v>3</v>
      </c>
      <c r="BJ144" s="209" t="s">
        <v>893</v>
      </c>
      <c r="BK144" s="210">
        <v>1</v>
      </c>
      <c r="BM144" s="209" t="s">
        <v>899</v>
      </c>
      <c r="BN144" s="210">
        <v>4</v>
      </c>
      <c r="BP144" s="209" t="s">
        <v>1005</v>
      </c>
      <c r="BQ144" s="210">
        <v>1</v>
      </c>
      <c r="BS144" s="209" t="s">
        <v>915</v>
      </c>
      <c r="BT144" s="210">
        <v>5</v>
      </c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 t="s">
        <v>916</v>
      </c>
      <c r="BH145" s="210">
        <v>2</v>
      </c>
      <c r="BJ145" s="209" t="s">
        <v>894</v>
      </c>
      <c r="BK145" s="210">
        <v>1</v>
      </c>
      <c r="BM145" s="209" t="s">
        <v>900</v>
      </c>
      <c r="BN145" s="210">
        <v>6</v>
      </c>
      <c r="BP145" s="209" t="s">
        <v>1045</v>
      </c>
      <c r="BQ145" s="210">
        <v>1</v>
      </c>
      <c r="BS145" s="209" t="s">
        <v>916</v>
      </c>
      <c r="BT145" s="210">
        <v>3</v>
      </c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 t="s">
        <v>917</v>
      </c>
      <c r="BH146" s="210">
        <v>2</v>
      </c>
      <c r="BJ146" s="209" t="s">
        <v>1007</v>
      </c>
      <c r="BK146" s="210">
        <v>2</v>
      </c>
      <c r="BM146" s="209" t="s">
        <v>1012</v>
      </c>
      <c r="BN146" s="210">
        <v>1</v>
      </c>
      <c r="BP146" s="209" t="s">
        <v>1007</v>
      </c>
      <c r="BQ146" s="210">
        <v>1</v>
      </c>
      <c r="BS146" s="209" t="s">
        <v>1016</v>
      </c>
      <c r="BT146" s="210">
        <v>3</v>
      </c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 t="s">
        <v>918</v>
      </c>
      <c r="BH147" s="210">
        <v>1</v>
      </c>
      <c r="BJ147" s="209" t="s">
        <v>1008</v>
      </c>
      <c r="BK147" s="210">
        <v>2</v>
      </c>
      <c r="BM147" s="209" t="s">
        <v>904</v>
      </c>
      <c r="BN147" s="210">
        <v>3</v>
      </c>
      <c r="BP147" s="209" t="s">
        <v>895</v>
      </c>
      <c r="BQ147" s="210">
        <v>55</v>
      </c>
      <c r="BS147" s="209" t="s">
        <v>1091</v>
      </c>
      <c r="BT147" s="210">
        <v>1</v>
      </c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 t="s">
        <v>919</v>
      </c>
      <c r="BH148" s="210">
        <v>10</v>
      </c>
      <c r="BJ148" s="209" t="s">
        <v>1009</v>
      </c>
      <c r="BK148" s="210">
        <v>2</v>
      </c>
      <c r="BM148" s="209" t="s">
        <v>905</v>
      </c>
      <c r="BN148" s="210">
        <v>7</v>
      </c>
      <c r="BP148" s="209" t="s">
        <v>1010</v>
      </c>
      <c r="BQ148" s="210">
        <v>13</v>
      </c>
      <c r="BS148" s="209" t="s">
        <v>1017</v>
      </c>
      <c r="BT148" s="210">
        <v>4</v>
      </c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 t="s">
        <v>920</v>
      </c>
      <c r="BH149" s="210">
        <v>3</v>
      </c>
      <c r="BJ149" s="209" t="s">
        <v>895</v>
      </c>
      <c r="BK149" s="210">
        <v>15</v>
      </c>
      <c r="BM149" s="209" t="s">
        <v>906</v>
      </c>
      <c r="BN149" s="210">
        <v>35</v>
      </c>
      <c r="BP149" s="209" t="s">
        <v>896</v>
      </c>
      <c r="BQ149" s="210">
        <v>3</v>
      </c>
      <c r="BS149" s="209" t="s">
        <v>917</v>
      </c>
      <c r="BT149" s="210">
        <v>2</v>
      </c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 t="s">
        <v>921</v>
      </c>
      <c r="BH150" s="210">
        <v>10</v>
      </c>
      <c r="BJ150" s="209" t="s">
        <v>1010</v>
      </c>
      <c r="BK150" s="210">
        <v>2</v>
      </c>
      <c r="BM150" s="209" t="s">
        <v>908</v>
      </c>
      <c r="BN150" s="210">
        <v>2</v>
      </c>
      <c r="BP150" s="209" t="s">
        <v>898</v>
      </c>
      <c r="BQ150" s="210">
        <v>142</v>
      </c>
      <c r="BS150" s="209" t="s">
        <v>918</v>
      </c>
      <c r="BT150" s="210">
        <v>1</v>
      </c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 t="s">
        <v>922</v>
      </c>
      <c r="BH151" s="210">
        <v>4</v>
      </c>
      <c r="BJ151" s="209" t="s">
        <v>897</v>
      </c>
      <c r="BK151" s="210">
        <v>21</v>
      </c>
      <c r="BM151" s="209" t="s">
        <v>909</v>
      </c>
      <c r="BN151" s="210">
        <v>6</v>
      </c>
      <c r="BP151" s="209" t="s">
        <v>1011</v>
      </c>
      <c r="BQ151" s="210">
        <v>72</v>
      </c>
      <c r="BS151" s="209" t="s">
        <v>1092</v>
      </c>
      <c r="BT151" s="210">
        <v>1</v>
      </c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 t="s">
        <v>923</v>
      </c>
      <c r="BH152" s="210">
        <v>6</v>
      </c>
      <c r="BJ152" s="209" t="s">
        <v>898</v>
      </c>
      <c r="BK152" s="210">
        <v>31</v>
      </c>
      <c r="BM152" s="209" t="s">
        <v>910</v>
      </c>
      <c r="BN152" s="210">
        <v>2</v>
      </c>
      <c r="BP152" s="209" t="s">
        <v>899</v>
      </c>
      <c r="BQ152" s="210">
        <v>5</v>
      </c>
      <c r="BS152" s="209" t="s">
        <v>919</v>
      </c>
      <c r="BT152" s="210">
        <v>28</v>
      </c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 t="s">
        <v>924</v>
      </c>
      <c r="BH153" s="210">
        <v>2</v>
      </c>
      <c r="BJ153" s="209" t="s">
        <v>1011</v>
      </c>
      <c r="BK153" s="210">
        <v>45</v>
      </c>
      <c r="BM153" s="209" t="s">
        <v>1047</v>
      </c>
      <c r="BN153" s="210">
        <v>2</v>
      </c>
      <c r="BP153" s="209" t="s">
        <v>900</v>
      </c>
      <c r="BQ153" s="210">
        <v>7</v>
      </c>
      <c r="BS153" s="209" t="s">
        <v>920</v>
      </c>
      <c r="BT153" s="210">
        <v>6</v>
      </c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 t="s">
        <v>925</v>
      </c>
      <c r="BH154" s="210">
        <v>4</v>
      </c>
      <c r="BJ154" s="209" t="s">
        <v>899</v>
      </c>
      <c r="BK154" s="210">
        <v>2</v>
      </c>
      <c r="BM154" s="209" t="s">
        <v>914</v>
      </c>
      <c r="BN154" s="210">
        <v>1</v>
      </c>
      <c r="BP154" s="209" t="s">
        <v>903</v>
      </c>
      <c r="BQ154" s="210">
        <v>2</v>
      </c>
      <c r="BS154" s="209" t="s">
        <v>921</v>
      </c>
      <c r="BT154" s="210">
        <v>23</v>
      </c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 t="s">
        <v>926</v>
      </c>
      <c r="BH155" s="210">
        <v>16</v>
      </c>
      <c r="BJ155" s="209" t="s">
        <v>900</v>
      </c>
      <c r="BK155" s="210">
        <v>3</v>
      </c>
      <c r="BM155" s="209" t="s">
        <v>1014</v>
      </c>
      <c r="BN155" s="210">
        <v>1</v>
      </c>
      <c r="BP155" s="209" t="s">
        <v>904</v>
      </c>
      <c r="BQ155" s="210">
        <v>6</v>
      </c>
      <c r="BS155" s="209" t="s">
        <v>922</v>
      </c>
      <c r="BT155" s="210">
        <v>8</v>
      </c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 t="s">
        <v>927</v>
      </c>
      <c r="BH156" s="210">
        <v>1</v>
      </c>
      <c r="BJ156" s="209" t="s">
        <v>1012</v>
      </c>
      <c r="BK156" s="210">
        <v>1</v>
      </c>
      <c r="BM156" s="209" t="s">
        <v>1048</v>
      </c>
      <c r="BN156" s="210">
        <v>1</v>
      </c>
      <c r="BP156" s="209" t="s">
        <v>905</v>
      </c>
      <c r="BQ156" s="210">
        <v>13</v>
      </c>
      <c r="BS156" s="209" t="s">
        <v>923</v>
      </c>
      <c r="BT156" s="210">
        <v>9</v>
      </c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 t="s">
        <v>928</v>
      </c>
      <c r="BH157" s="210">
        <v>1</v>
      </c>
      <c r="BJ157" s="209" t="s">
        <v>904</v>
      </c>
      <c r="BK157" s="210">
        <v>2</v>
      </c>
      <c r="BM157" s="209" t="s">
        <v>915</v>
      </c>
      <c r="BN157" s="210">
        <v>2</v>
      </c>
      <c r="BP157" s="209" t="s">
        <v>906</v>
      </c>
      <c r="BQ157" s="210">
        <v>39</v>
      </c>
      <c r="BS157" s="209" t="s">
        <v>924</v>
      </c>
      <c r="BT157" s="210">
        <v>7</v>
      </c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 t="s">
        <v>929</v>
      </c>
      <c r="BH158" s="210">
        <v>3</v>
      </c>
      <c r="BJ158" s="209" t="s">
        <v>905</v>
      </c>
      <c r="BK158" s="210">
        <v>2</v>
      </c>
      <c r="BM158" s="209" t="s">
        <v>916</v>
      </c>
      <c r="BN158" s="210">
        <v>2</v>
      </c>
      <c r="BP158" s="209" t="s">
        <v>1072</v>
      </c>
      <c r="BQ158" s="210"/>
      <c r="BS158" s="209" t="s">
        <v>925</v>
      </c>
      <c r="BT158" s="210">
        <v>5</v>
      </c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 t="s">
        <v>930</v>
      </c>
      <c r="BH159" s="210">
        <v>2</v>
      </c>
      <c r="BJ159" s="209" t="s">
        <v>906</v>
      </c>
      <c r="BK159" s="210">
        <v>37</v>
      </c>
      <c r="BM159" s="209" t="s">
        <v>1016</v>
      </c>
      <c r="BN159" s="210">
        <v>3</v>
      </c>
      <c r="BP159" s="209" t="s">
        <v>908</v>
      </c>
      <c r="BQ159" s="210">
        <v>6</v>
      </c>
      <c r="BS159" s="209" t="s">
        <v>926</v>
      </c>
      <c r="BT159" s="210">
        <v>19</v>
      </c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 t="s">
        <v>931</v>
      </c>
      <c r="BH160" s="210">
        <v>3</v>
      </c>
      <c r="BJ160" s="209" t="s">
        <v>908</v>
      </c>
      <c r="BK160" s="210">
        <v>3</v>
      </c>
      <c r="BM160" s="209" t="s">
        <v>1017</v>
      </c>
      <c r="BN160" s="210">
        <v>5</v>
      </c>
      <c r="BP160" s="209" t="s">
        <v>909</v>
      </c>
      <c r="BQ160" s="210">
        <v>18</v>
      </c>
      <c r="BS160" s="209" t="s">
        <v>927</v>
      </c>
      <c r="BT160" s="210">
        <v>4</v>
      </c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 t="s">
        <v>932</v>
      </c>
      <c r="BH161" s="210">
        <v>2</v>
      </c>
      <c r="BJ161" s="209" t="s">
        <v>909</v>
      </c>
      <c r="BK161" s="210">
        <v>6</v>
      </c>
      <c r="BM161" s="209" t="s">
        <v>917</v>
      </c>
      <c r="BN161" s="210">
        <v>3</v>
      </c>
      <c r="BP161" s="209" t="s">
        <v>910</v>
      </c>
      <c r="BQ161" s="210">
        <v>6</v>
      </c>
      <c r="BS161" s="209" t="s">
        <v>928</v>
      </c>
      <c r="BT161" s="210">
        <v>1</v>
      </c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 t="s">
        <v>933</v>
      </c>
      <c r="BH162" s="210">
        <v>1</v>
      </c>
      <c r="BJ162" s="209" t="s">
        <v>1013</v>
      </c>
      <c r="BK162" s="210">
        <v>2</v>
      </c>
      <c r="BM162" s="209" t="s">
        <v>919</v>
      </c>
      <c r="BN162" s="210">
        <v>29</v>
      </c>
      <c r="BP162" s="209" t="s">
        <v>1073</v>
      </c>
      <c r="BQ162" s="210">
        <v>1</v>
      </c>
      <c r="BS162" s="209" t="s">
        <v>929</v>
      </c>
      <c r="BT162" s="210">
        <v>2</v>
      </c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 t="s">
        <v>934</v>
      </c>
      <c r="BH163" s="210">
        <v>4</v>
      </c>
      <c r="BJ163" s="209" t="s">
        <v>910</v>
      </c>
      <c r="BK163" s="210">
        <v>2</v>
      </c>
      <c r="BM163" s="209" t="s">
        <v>920</v>
      </c>
      <c r="BN163" s="210">
        <v>4</v>
      </c>
      <c r="BP163" s="209" t="s">
        <v>911</v>
      </c>
      <c r="BQ163" s="210">
        <v>1</v>
      </c>
      <c r="BS163" s="209" t="s">
        <v>930</v>
      </c>
      <c r="BT163" s="210">
        <v>2</v>
      </c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 t="s">
        <v>935</v>
      </c>
      <c r="BH164" s="210">
        <v>1</v>
      </c>
      <c r="BJ164" s="209" t="s">
        <v>911</v>
      </c>
      <c r="BK164" s="210">
        <v>1</v>
      </c>
      <c r="BM164" s="209" t="s">
        <v>921</v>
      </c>
      <c r="BN164" s="210">
        <v>26</v>
      </c>
      <c r="BP164" s="209" t="s">
        <v>1014</v>
      </c>
      <c r="BQ164" s="210">
        <v>1</v>
      </c>
      <c r="BS164" s="209" t="s">
        <v>931</v>
      </c>
      <c r="BT164" s="210">
        <v>1</v>
      </c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 t="s">
        <v>936</v>
      </c>
      <c r="BH165" s="210">
        <v>1</v>
      </c>
      <c r="BJ165" s="209" t="s">
        <v>1014</v>
      </c>
      <c r="BK165" s="210">
        <v>1</v>
      </c>
      <c r="BM165" s="209" t="s">
        <v>922</v>
      </c>
      <c r="BN165" s="210">
        <v>9</v>
      </c>
      <c r="BP165" s="209" t="s">
        <v>915</v>
      </c>
      <c r="BQ165" s="210">
        <v>3</v>
      </c>
      <c r="BS165" s="209" t="s">
        <v>934</v>
      </c>
      <c r="BT165" s="210">
        <v>9</v>
      </c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 t="s">
        <v>937</v>
      </c>
      <c r="BH166" s="210">
        <v>1</v>
      </c>
      <c r="BJ166" s="209" t="s">
        <v>1015</v>
      </c>
      <c r="BK166" s="210">
        <v>1</v>
      </c>
      <c r="BM166" s="209" t="s">
        <v>923</v>
      </c>
      <c r="BN166" s="210">
        <v>17</v>
      </c>
      <c r="BP166" s="209" t="s">
        <v>1017</v>
      </c>
      <c r="BQ166" s="210">
        <v>2</v>
      </c>
      <c r="BS166" s="209" t="s">
        <v>935</v>
      </c>
      <c r="BT166" s="210">
        <v>1</v>
      </c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 t="s">
        <v>938</v>
      </c>
      <c r="BH167" s="210">
        <v>6</v>
      </c>
      <c r="BJ167" s="209" t="s">
        <v>915</v>
      </c>
      <c r="BK167" s="210">
        <v>2</v>
      </c>
      <c r="BM167" s="209" t="s">
        <v>924</v>
      </c>
      <c r="BN167" s="210">
        <v>8</v>
      </c>
      <c r="BP167" s="209" t="s">
        <v>917</v>
      </c>
      <c r="BQ167" s="210">
        <v>1</v>
      </c>
      <c r="BS167" s="209" t="s">
        <v>936</v>
      </c>
      <c r="BT167" s="210">
        <v>2</v>
      </c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 t="s">
        <v>939</v>
      </c>
      <c r="BH168" s="210">
        <v>2</v>
      </c>
      <c r="BJ168" s="209" t="s">
        <v>916</v>
      </c>
      <c r="BK168" s="210">
        <v>2</v>
      </c>
      <c r="BM168" s="209" t="s">
        <v>925</v>
      </c>
      <c r="BN168" s="210">
        <v>2</v>
      </c>
      <c r="BP168" s="209" t="s">
        <v>919</v>
      </c>
      <c r="BQ168" s="210">
        <v>5</v>
      </c>
      <c r="BS168" s="209" t="s">
        <v>937</v>
      </c>
      <c r="BT168" s="210">
        <v>1</v>
      </c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 t="s">
        <v>940</v>
      </c>
      <c r="BH169" s="210">
        <v>1</v>
      </c>
      <c r="BJ169" s="209" t="s">
        <v>1016</v>
      </c>
      <c r="BK169" s="210">
        <v>3</v>
      </c>
      <c r="BM169" s="209" t="s">
        <v>926</v>
      </c>
      <c r="BN169" s="210">
        <v>42</v>
      </c>
      <c r="BP169" s="209" t="s">
        <v>920</v>
      </c>
      <c r="BQ169" s="210">
        <v>3</v>
      </c>
      <c r="BS169" s="209" t="s">
        <v>1049</v>
      </c>
      <c r="BT169" s="210">
        <v>5</v>
      </c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 t="s">
        <v>941</v>
      </c>
      <c r="BH170" s="210">
        <v>2</v>
      </c>
      <c r="BJ170" s="209" t="s">
        <v>1017</v>
      </c>
      <c r="BK170" s="210">
        <v>1</v>
      </c>
      <c r="BM170" s="209" t="s">
        <v>927</v>
      </c>
      <c r="BN170" s="210">
        <v>2</v>
      </c>
      <c r="BP170" s="209" t="s">
        <v>921</v>
      </c>
      <c r="BQ170" s="210">
        <v>11</v>
      </c>
      <c r="BS170" s="209" t="s">
        <v>938</v>
      </c>
      <c r="BT170" s="210">
        <v>1</v>
      </c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 t="s">
        <v>942</v>
      </c>
      <c r="BH171" s="210">
        <v>1</v>
      </c>
      <c r="BJ171" s="209" t="s">
        <v>917</v>
      </c>
      <c r="BK171" s="210">
        <v>6</v>
      </c>
      <c r="BM171" s="209" t="s">
        <v>929</v>
      </c>
      <c r="BN171" s="210">
        <v>6</v>
      </c>
      <c r="BP171" s="209" t="s">
        <v>922</v>
      </c>
      <c r="BQ171" s="210">
        <v>5</v>
      </c>
      <c r="BS171" s="209" t="s">
        <v>939</v>
      </c>
      <c r="BT171" s="210">
        <v>4</v>
      </c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 t="s">
        <v>943</v>
      </c>
      <c r="BH172" s="210">
        <v>5</v>
      </c>
      <c r="BJ172" s="209" t="s">
        <v>1018</v>
      </c>
      <c r="BK172" s="210">
        <v>1</v>
      </c>
      <c r="BM172" s="209" t="s">
        <v>1019</v>
      </c>
      <c r="BN172" s="210">
        <v>6</v>
      </c>
      <c r="BP172" s="209" t="s">
        <v>923</v>
      </c>
      <c r="BQ172" s="210">
        <v>8</v>
      </c>
      <c r="BS172" s="209" t="s">
        <v>940</v>
      </c>
      <c r="BT172" s="210">
        <v>1</v>
      </c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 t="s">
        <v>944</v>
      </c>
      <c r="BH173" s="210">
        <v>3</v>
      </c>
      <c r="BJ173" s="209" t="s">
        <v>919</v>
      </c>
      <c r="BK173" s="210">
        <v>3</v>
      </c>
      <c r="BM173" s="209" t="s">
        <v>930</v>
      </c>
      <c r="BN173" s="210">
        <v>5</v>
      </c>
      <c r="BP173" s="209" t="s">
        <v>924</v>
      </c>
      <c r="BQ173" s="210">
        <v>10</v>
      </c>
      <c r="BS173" s="209" t="s">
        <v>1021</v>
      </c>
      <c r="BT173" s="210">
        <v>1</v>
      </c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 t="s">
        <v>945</v>
      </c>
      <c r="BH174" s="210">
        <v>12</v>
      </c>
      <c r="BJ174" s="209" t="s">
        <v>920</v>
      </c>
      <c r="BK174" s="210">
        <v>6</v>
      </c>
      <c r="BM174" s="209" t="s">
        <v>931</v>
      </c>
      <c r="BN174" s="210">
        <v>1</v>
      </c>
      <c r="BP174" s="209" t="s">
        <v>925</v>
      </c>
      <c r="BQ174" s="210">
        <v>2</v>
      </c>
      <c r="BS174" s="209" t="s">
        <v>1022</v>
      </c>
      <c r="BT174" s="210">
        <v>2</v>
      </c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 t="s">
        <v>946</v>
      </c>
      <c r="BH175" s="210">
        <v>36</v>
      </c>
      <c r="BJ175" s="209" t="s">
        <v>921</v>
      </c>
      <c r="BK175" s="210">
        <v>16</v>
      </c>
      <c r="BM175" s="209" t="s">
        <v>934</v>
      </c>
      <c r="BN175" s="210">
        <v>3</v>
      </c>
      <c r="BP175" s="209" t="s">
        <v>926</v>
      </c>
      <c r="BQ175" s="210">
        <v>37</v>
      </c>
      <c r="BS175" s="209" t="s">
        <v>942</v>
      </c>
      <c r="BT175" s="210">
        <v>1</v>
      </c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 t="s">
        <v>947</v>
      </c>
      <c r="BH176" s="210">
        <v>5</v>
      </c>
      <c r="BJ176" s="209" t="s">
        <v>922</v>
      </c>
      <c r="BK176" s="210">
        <v>6</v>
      </c>
      <c r="BM176" s="209" t="s">
        <v>935</v>
      </c>
      <c r="BN176" s="210">
        <v>1</v>
      </c>
      <c r="BP176" s="209" t="s">
        <v>927</v>
      </c>
      <c r="BQ176" s="210">
        <v>8</v>
      </c>
      <c r="BS176" s="209" t="s">
        <v>943</v>
      </c>
      <c r="BT176" s="210">
        <v>5</v>
      </c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 t="s">
        <v>948</v>
      </c>
      <c r="BH177" s="210">
        <v>2</v>
      </c>
      <c r="BJ177" s="209" t="s">
        <v>923</v>
      </c>
      <c r="BK177" s="210">
        <v>10</v>
      </c>
      <c r="BM177" s="209" t="s">
        <v>1049</v>
      </c>
      <c r="BN177" s="210">
        <v>2</v>
      </c>
      <c r="BP177" s="209" t="s">
        <v>928</v>
      </c>
      <c r="BQ177" s="210">
        <v>1</v>
      </c>
      <c r="BS177" s="209" t="s">
        <v>944</v>
      </c>
      <c r="BT177" s="210">
        <v>3</v>
      </c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 t="s">
        <v>949</v>
      </c>
      <c r="BH178" s="210">
        <v>7</v>
      </c>
      <c r="BJ178" s="209" t="s">
        <v>924</v>
      </c>
      <c r="BK178" s="210">
        <v>3</v>
      </c>
      <c r="BM178" s="209" t="s">
        <v>939</v>
      </c>
      <c r="BN178" s="210">
        <v>1</v>
      </c>
      <c r="BP178" s="209" t="s">
        <v>1019</v>
      </c>
      <c r="BQ178" s="210">
        <v>1</v>
      </c>
      <c r="BS178" s="209" t="s">
        <v>945</v>
      </c>
      <c r="BT178" s="210">
        <v>6</v>
      </c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 t="s">
        <v>950</v>
      </c>
      <c r="BH179" s="210">
        <v>3</v>
      </c>
      <c r="BJ179" s="209" t="s">
        <v>925</v>
      </c>
      <c r="BK179" s="210">
        <v>1</v>
      </c>
      <c r="BM179" s="209" t="s">
        <v>1020</v>
      </c>
      <c r="BN179" s="210">
        <v>1</v>
      </c>
      <c r="BP179" s="209" t="s">
        <v>931</v>
      </c>
      <c r="BQ179" s="210">
        <v>1</v>
      </c>
      <c r="BS179" s="209" t="s">
        <v>946</v>
      </c>
      <c r="BT179" s="210">
        <v>37</v>
      </c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 t="s">
        <v>951</v>
      </c>
      <c r="BH180" s="210">
        <v>5</v>
      </c>
      <c r="BJ180" s="209" t="s">
        <v>926</v>
      </c>
      <c r="BK180" s="210">
        <v>35</v>
      </c>
      <c r="BM180" s="209" t="s">
        <v>943</v>
      </c>
      <c r="BN180" s="210">
        <v>4</v>
      </c>
      <c r="BP180" s="209" t="s">
        <v>934</v>
      </c>
      <c r="BQ180" s="210">
        <v>2</v>
      </c>
      <c r="BS180" s="209" t="s">
        <v>1093</v>
      </c>
      <c r="BT180" s="210">
        <v>1</v>
      </c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 t="s">
        <v>952</v>
      </c>
      <c r="BH181" s="210">
        <v>16</v>
      </c>
      <c r="BJ181" s="209" t="s">
        <v>929</v>
      </c>
      <c r="BK181" s="210">
        <v>3</v>
      </c>
      <c r="BM181" s="209" t="s">
        <v>944</v>
      </c>
      <c r="BN181" s="210">
        <v>11</v>
      </c>
      <c r="BP181" s="209" t="s">
        <v>935</v>
      </c>
      <c r="BQ181" s="210">
        <v>2</v>
      </c>
      <c r="BS181" s="209" t="s">
        <v>947</v>
      </c>
      <c r="BT181" s="210">
        <v>32</v>
      </c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 t="s">
        <v>953</v>
      </c>
      <c r="BH182" s="210">
        <v>6</v>
      </c>
      <c r="BJ182" s="209" t="s">
        <v>1019</v>
      </c>
      <c r="BK182" s="210">
        <v>1</v>
      </c>
      <c r="BM182" s="209" t="s">
        <v>945</v>
      </c>
      <c r="BN182" s="210">
        <v>23</v>
      </c>
      <c r="BP182" s="209" t="s">
        <v>938</v>
      </c>
      <c r="BQ182" s="210">
        <v>1</v>
      </c>
      <c r="BS182" s="209" t="s">
        <v>948</v>
      </c>
      <c r="BT182" s="210">
        <v>9</v>
      </c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 t="s">
        <v>954</v>
      </c>
      <c r="BH183" s="210">
        <v>4</v>
      </c>
      <c r="BJ183" s="209" t="s">
        <v>931</v>
      </c>
      <c r="BK183" s="210">
        <v>2</v>
      </c>
      <c r="BM183" s="209" t="s">
        <v>946</v>
      </c>
      <c r="BN183" s="210">
        <v>45</v>
      </c>
      <c r="BP183" s="209" t="s">
        <v>939</v>
      </c>
      <c r="BQ183" s="210">
        <v>5</v>
      </c>
      <c r="BS183" s="209" t="s">
        <v>1024</v>
      </c>
      <c r="BT183" s="210">
        <v>1</v>
      </c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 t="s">
        <v>955</v>
      </c>
      <c r="BH184" s="210">
        <v>9</v>
      </c>
      <c r="BJ184" s="209" t="s">
        <v>933</v>
      </c>
      <c r="BK184" s="210">
        <v>1</v>
      </c>
      <c r="BM184" s="209" t="s">
        <v>947</v>
      </c>
      <c r="BN184" s="210">
        <v>12</v>
      </c>
      <c r="BP184" s="209" t="s">
        <v>1074</v>
      </c>
      <c r="BQ184" s="210">
        <v>1</v>
      </c>
      <c r="BS184" s="209" t="s">
        <v>950</v>
      </c>
      <c r="BT184" s="210">
        <v>1</v>
      </c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 t="s">
        <v>956</v>
      </c>
      <c r="BH185" s="210">
        <v>3</v>
      </c>
      <c r="BJ185" s="209" t="s">
        <v>934</v>
      </c>
      <c r="BK185" s="210">
        <v>3</v>
      </c>
      <c r="BM185" s="209" t="s">
        <v>948</v>
      </c>
      <c r="BN185" s="210">
        <v>3</v>
      </c>
      <c r="BP185" s="209" t="s">
        <v>940</v>
      </c>
      <c r="BQ185" s="210">
        <v>6</v>
      </c>
      <c r="BS185" s="209" t="s">
        <v>951</v>
      </c>
      <c r="BT185" s="210">
        <v>1</v>
      </c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 t="s">
        <v>957</v>
      </c>
      <c r="BH186" s="210">
        <v>1</v>
      </c>
      <c r="BJ186" s="209" t="s">
        <v>938</v>
      </c>
      <c r="BK186" s="210">
        <v>1</v>
      </c>
      <c r="BM186" s="209" t="s">
        <v>1024</v>
      </c>
      <c r="BN186" s="210">
        <v>2</v>
      </c>
      <c r="BP186" s="209" t="s">
        <v>1021</v>
      </c>
      <c r="BQ186" s="210">
        <v>1</v>
      </c>
      <c r="BS186" s="209" t="s">
        <v>952</v>
      </c>
      <c r="BT186" s="210">
        <v>24</v>
      </c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 t="s">
        <v>958</v>
      </c>
      <c r="BH187" s="210"/>
      <c r="BJ187" s="209" t="s">
        <v>939</v>
      </c>
      <c r="BK187" s="210">
        <v>1</v>
      </c>
      <c r="BM187" s="209" t="s">
        <v>1050</v>
      </c>
      <c r="BN187" s="210">
        <v>1</v>
      </c>
      <c r="BP187" s="209" t="s">
        <v>1022</v>
      </c>
      <c r="BQ187" s="210">
        <v>1</v>
      </c>
      <c r="BS187" s="209" t="s">
        <v>953</v>
      </c>
      <c r="BT187" s="210">
        <v>7</v>
      </c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 t="s">
        <v>1020</v>
      </c>
      <c r="BK188" s="210">
        <v>1</v>
      </c>
      <c r="BM188" s="209" t="s">
        <v>951</v>
      </c>
      <c r="BN188" s="210">
        <v>11</v>
      </c>
      <c r="BP188" s="209" t="s">
        <v>941</v>
      </c>
      <c r="BQ188" s="210">
        <v>2</v>
      </c>
      <c r="BS188" s="209" t="s">
        <v>955</v>
      </c>
      <c r="BT188" s="210">
        <v>19</v>
      </c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 t="s">
        <v>940</v>
      </c>
      <c r="BK189" s="210">
        <v>1</v>
      </c>
      <c r="BM189" s="209" t="s">
        <v>952</v>
      </c>
      <c r="BN189" s="210">
        <v>32</v>
      </c>
      <c r="BP189" s="209" t="s">
        <v>942</v>
      </c>
      <c r="BQ189" s="210">
        <v>1</v>
      </c>
      <c r="BS189" s="209" t="s">
        <v>1052</v>
      </c>
      <c r="BT189" s="210">
        <v>2</v>
      </c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 t="s">
        <v>1021</v>
      </c>
      <c r="BK190" s="210">
        <v>2</v>
      </c>
      <c r="BM190" s="209" t="s">
        <v>953</v>
      </c>
      <c r="BN190" s="210">
        <v>8</v>
      </c>
      <c r="BP190" s="209" t="s">
        <v>943</v>
      </c>
      <c r="BQ190" s="210">
        <v>4</v>
      </c>
      <c r="BS190" s="209" t="s">
        <v>1094</v>
      </c>
      <c r="BT190" s="210">
        <v>1</v>
      </c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 t="s">
        <v>1022</v>
      </c>
      <c r="BK191" s="210">
        <v>4</v>
      </c>
      <c r="BM191" s="209" t="s">
        <v>1051</v>
      </c>
      <c r="BN191" s="210">
        <v>8</v>
      </c>
      <c r="BP191" s="209" t="s">
        <v>944</v>
      </c>
      <c r="BQ191" s="210">
        <v>6</v>
      </c>
      <c r="BS191" s="209" t="s">
        <v>1095</v>
      </c>
      <c r="BT191" s="210">
        <v>1</v>
      </c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 t="s">
        <v>941</v>
      </c>
      <c r="BK192" s="210">
        <v>4</v>
      </c>
      <c r="BM192" s="209" t="s">
        <v>955</v>
      </c>
      <c r="BN192" s="210">
        <v>26</v>
      </c>
      <c r="BP192" s="209" t="s">
        <v>945</v>
      </c>
      <c r="BQ192" s="210">
        <v>17</v>
      </c>
      <c r="BS192" s="209" t="s">
        <v>1055</v>
      </c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 t="s">
        <v>945</v>
      </c>
      <c r="BK193" s="210">
        <v>22</v>
      </c>
      <c r="BM193" s="209" t="s">
        <v>1052</v>
      </c>
      <c r="BN193" s="210">
        <v>1</v>
      </c>
      <c r="BP193" s="209" t="s">
        <v>946</v>
      </c>
      <c r="BQ193" s="210">
        <v>53</v>
      </c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 t="s">
        <v>946</v>
      </c>
      <c r="BK194" s="210">
        <v>25</v>
      </c>
      <c r="BM194" s="209" t="s">
        <v>1026</v>
      </c>
      <c r="BN194" s="210">
        <v>2</v>
      </c>
      <c r="BP194" s="209" t="s">
        <v>947</v>
      </c>
      <c r="BQ194" s="210">
        <v>18</v>
      </c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 t="s">
        <v>947</v>
      </c>
      <c r="BK195" s="210">
        <v>11</v>
      </c>
      <c r="BM195" s="209" t="s">
        <v>1053</v>
      </c>
      <c r="BN195" s="210">
        <v>3</v>
      </c>
      <c r="BP195" s="209" t="s">
        <v>948</v>
      </c>
      <c r="BQ195" s="210">
        <v>1</v>
      </c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 t="s">
        <v>948</v>
      </c>
      <c r="BK196" s="210">
        <v>4</v>
      </c>
      <c r="BM196" s="209" t="s">
        <v>1054</v>
      </c>
      <c r="BN196" s="210">
        <v>3</v>
      </c>
      <c r="BP196" s="209" t="s">
        <v>1024</v>
      </c>
      <c r="BQ196" s="210">
        <v>4</v>
      </c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 t="s">
        <v>1023</v>
      </c>
      <c r="BK197" s="210">
        <v>1</v>
      </c>
      <c r="BM197" s="209" t="s">
        <v>1055</v>
      </c>
      <c r="BN197" s="210"/>
      <c r="BP197" s="209" t="s">
        <v>949</v>
      </c>
      <c r="BQ197" s="210">
        <v>1</v>
      </c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 t="s">
        <v>1024</v>
      </c>
      <c r="BK198" s="210">
        <v>1</v>
      </c>
      <c r="BM198" s="209"/>
      <c r="BN198" s="210"/>
      <c r="BP198" s="209" t="s">
        <v>951</v>
      </c>
      <c r="BQ198" s="210">
        <v>6</v>
      </c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 t="s">
        <v>949</v>
      </c>
      <c r="BK199" s="210">
        <v>2</v>
      </c>
      <c r="BM199" s="209"/>
      <c r="BN199" s="210"/>
      <c r="BP199" s="209" t="s">
        <v>952</v>
      </c>
      <c r="BQ199" s="210">
        <v>33</v>
      </c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 t="s">
        <v>951</v>
      </c>
      <c r="BK200" s="210">
        <v>8</v>
      </c>
      <c r="BM200" s="209"/>
      <c r="BN200" s="210"/>
      <c r="BP200" s="209" t="s">
        <v>953</v>
      </c>
      <c r="BQ200" s="210">
        <v>11</v>
      </c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 t="s">
        <v>952</v>
      </c>
      <c r="BK201" s="210">
        <v>44</v>
      </c>
      <c r="BM201" s="209"/>
      <c r="BN201" s="210"/>
      <c r="BP201" s="209" t="s">
        <v>1075</v>
      </c>
      <c r="BQ201" s="210">
        <v>8</v>
      </c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 t="s">
        <v>953</v>
      </c>
      <c r="BK202" s="210">
        <v>13</v>
      </c>
      <c r="BM202" s="209"/>
      <c r="BN202" s="210"/>
      <c r="BP202" s="209" t="s">
        <v>955</v>
      </c>
      <c r="BQ202" s="210">
        <v>47</v>
      </c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 t="s">
        <v>1025</v>
      </c>
      <c r="BK203" s="210">
        <v>6</v>
      </c>
      <c r="BM203" s="209"/>
      <c r="BN203" s="210"/>
      <c r="BP203" s="209" t="s">
        <v>1052</v>
      </c>
      <c r="BQ203" s="210">
        <v>1</v>
      </c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 t="s">
        <v>955</v>
      </c>
      <c r="BK204" s="210">
        <v>6</v>
      </c>
      <c r="BM204" s="209"/>
      <c r="BN204" s="210"/>
      <c r="BP204" s="209" t="s">
        <v>1053</v>
      </c>
      <c r="BQ204" s="210">
        <v>1</v>
      </c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 t="s">
        <v>1026</v>
      </c>
      <c r="BK205" s="210">
        <v>2</v>
      </c>
      <c r="BM205" s="209"/>
      <c r="BN205" s="210"/>
      <c r="BP205" s="209" t="s">
        <v>1076</v>
      </c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 t="s">
        <v>1027</v>
      </c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95" t="s">
        <v>605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98" t="s">
        <v>62</v>
      </c>
      <c r="F8" s="798"/>
      <c r="G8" s="713"/>
      <c r="H8" s="798" t="s">
        <v>63</v>
      </c>
      <c r="I8" s="798"/>
      <c r="J8" s="798" t="s">
        <v>432</v>
      </c>
      <c r="K8" s="798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90" t="s">
        <v>46</v>
      </c>
      <c r="F9" s="791"/>
      <c r="G9" s="690"/>
      <c r="H9" s="790" t="s">
        <v>42</v>
      </c>
      <c r="I9" s="791"/>
      <c r="J9" s="790" t="s">
        <v>47</v>
      </c>
      <c r="K9" s="791"/>
      <c r="L9" s="345"/>
      <c r="M9" s="792" t="s">
        <v>48</v>
      </c>
      <c r="N9" s="793"/>
      <c r="O9" s="785" t="s">
        <v>49</v>
      </c>
      <c r="P9" s="794"/>
      <c r="Q9" s="717"/>
      <c r="R9" s="782" t="s">
        <v>50</v>
      </c>
      <c r="S9" s="783"/>
      <c r="T9" s="784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87" t="s">
        <v>37</v>
      </c>
      <c r="C41" s="788"/>
      <c r="D41" s="789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97" t="s">
        <v>62</v>
      </c>
      <c r="F44" s="797"/>
      <c r="G44" s="394"/>
      <c r="H44" s="797" t="s">
        <v>63</v>
      </c>
      <c r="I44" s="797"/>
      <c r="J44" s="797" t="s">
        <v>432</v>
      </c>
      <c r="K44" s="797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90" t="s">
        <v>46</v>
      </c>
      <c r="F45" s="791"/>
      <c r="G45" s="690"/>
      <c r="H45" s="790" t="s">
        <v>42</v>
      </c>
      <c r="I45" s="791"/>
      <c r="J45" s="790" t="s">
        <v>47</v>
      </c>
      <c r="K45" s="791"/>
      <c r="L45" s="345"/>
      <c r="M45" s="792" t="s">
        <v>48</v>
      </c>
      <c r="N45" s="793"/>
      <c r="O45" s="785" t="s">
        <v>49</v>
      </c>
      <c r="P45" s="786"/>
      <c r="Q45" s="691"/>
      <c r="R45" s="782" t="s">
        <v>50</v>
      </c>
      <c r="S45" s="783"/>
      <c r="T45" s="784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87" t="s">
        <v>37</v>
      </c>
      <c r="C81" s="788"/>
      <c r="D81" s="789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87" t="s">
        <v>37</v>
      </c>
      <c r="C156" s="788"/>
      <c r="D156" s="789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95" t="s">
        <v>45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97" t="s">
        <v>62</v>
      </c>
      <c r="E7" s="797"/>
      <c r="F7" s="394"/>
      <c r="G7" s="797" t="s">
        <v>63</v>
      </c>
      <c r="H7" s="797"/>
      <c r="I7" s="797" t="s">
        <v>432</v>
      </c>
      <c r="J7" s="797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3" t="s">
        <v>46</v>
      </c>
      <c r="E8" s="814"/>
      <c r="F8" s="344"/>
      <c r="G8" s="813" t="s">
        <v>42</v>
      </c>
      <c r="H8" s="814"/>
      <c r="I8" s="813" t="s">
        <v>47</v>
      </c>
      <c r="J8" s="814"/>
      <c r="K8" s="345"/>
      <c r="L8" s="805" t="s">
        <v>48</v>
      </c>
      <c r="M8" s="806"/>
      <c r="N8" s="811" t="s">
        <v>49</v>
      </c>
      <c r="O8" s="812"/>
      <c r="Q8" s="782" t="s">
        <v>50</v>
      </c>
      <c r="R8" s="783"/>
      <c r="S8" s="784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87" t="s">
        <v>37</v>
      </c>
      <c r="B110" s="788"/>
      <c r="C110" s="789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4"/>
      <c r="E116" s="804"/>
      <c r="F116" s="290"/>
      <c r="G116" s="804"/>
      <c r="H116" s="804"/>
      <c r="I116" s="804"/>
      <c r="J116" s="804"/>
      <c r="K116" s="302"/>
      <c r="L116" s="807"/>
      <c r="M116" s="807"/>
      <c r="N116" s="807"/>
      <c r="O116" s="807"/>
      <c r="Q116" s="810"/>
      <c r="R116" s="810"/>
      <c r="S116" s="810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8"/>
      <c r="B154" s="808"/>
      <c r="C154" s="808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9"/>
      <c r="K158" s="809"/>
      <c r="L158" s="809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9"/>
      <c r="K159" s="809"/>
      <c r="L159" s="809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2013-11-26T09:53:14Z</dcterms:modified>
</cp:coreProperties>
</file>